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1024FDC-B465-4C12-9399-885C80C209B0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Grafikon1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<sst xmlns="http://schemas.openxmlformats.org/spreadsheetml/2006/main" count="477" uniqueCount="249">
  <si>
    <t>OSNOVNA ŠKOLA JAKOVLJE</t>
  </si>
  <si>
    <t>Reg. broj</t>
  </si>
  <si>
    <t>Šifra kompleta</t>
  </si>
  <si>
    <t>Naziv udžbenika</t>
  </si>
  <si>
    <t>Autori</t>
  </si>
  <si>
    <t>Vrsta izdanja</t>
  </si>
  <si>
    <t>Nakladnik</t>
  </si>
  <si>
    <t>INFORMATIKA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</si>
  <si>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</si>
  <si>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</si>
  <si>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>udžbenik</t>
  </si>
  <si>
    <t>SK</t>
  </si>
  <si>
    <t>HRVATSKI JEZIK</t>
  </si>
  <si>
    <t>PČELICA 1, POČETNICA 1. DIO : početnica hrvatskoga jezika s dodatnim digitalnim sadržajima u prvom razredu osnovne škole, 1. dio</t>
  </si>
  <si>
    <t>Sonja Ivić, Marija Krmpotić</t>
  </si>
  <si>
    <t>radni udžbenik</t>
  </si>
  <si>
    <t>ŠK</t>
  </si>
  <si>
    <t>PČELICA 1, POČETNICA 2. DIO : početnica hrvatskoga jezika s dodatnim digitalnim sadržajima u prvom razredu osnovne škole, 2. dio</t>
  </si>
  <si>
    <t>ENGLESKI JEZIK</t>
  </si>
  <si>
    <t>Kristina Čajo Anđel, Daška Domljan, Ankica Knezović, Danka Singer</t>
  </si>
  <si>
    <t>PROFIL KLETT</t>
  </si>
  <si>
    <t>MATEMATIKA</t>
  </si>
  <si>
    <t>MOJ SRETNI BROJ 1 : udžbenik matematike s dodatnim digitalnim sadržajima u prvom razredu osnovne škole</t>
  </si>
  <si>
    <t>Sanja Jakovljević Rogić, Dubravka Miklec, Graciella Prtajin</t>
  </si>
  <si>
    <t>PRIRODA I DRUŠTVO</t>
  </si>
  <si>
    <t>ISTRAŽUJEMO NAŠ SVIJET 1 : udžbenik prirode i društva s dodatnim digitalnim sadržajima u prvom razredu osnovne škole</t>
  </si>
  <si>
    <t>Alena Letina, Tamara Kisovar Ivanda, Ivan De Zan</t>
  </si>
  <si>
    <t>Josip Šimunović, Tihana Petković, Suzana Lipovac</t>
  </si>
  <si>
    <t>GK</t>
  </si>
  <si>
    <t>Školska knjiga</t>
  </si>
  <si>
    <t>Profil Klett</t>
  </si>
  <si>
    <t>ISTRAŽUJEMO NAŠ SVIJET 2 : udžbenik prirode i društva s dodatnim digitalnim sadržajima u drugome razredu osnovne škole</t>
  </si>
  <si>
    <t>Tamara Kisovar Ivanda, Alena Letina</t>
  </si>
  <si>
    <t>E-SVIJET 2 : radni udžbenik informatike s dodatnim digitalnim sadržajima u drugom razredu osnovne škole</t>
  </si>
  <si>
    <t>Josipa Blagus, Nataša Ljubić Klemše, Ana Flisar Odorčić, Ivana Ružić, Nikola Mihočka</t>
  </si>
  <si>
    <t>NEW BUILDING BLOCKS 3 : udžbenik engleskoga jezika za treći razred osnovne škole, treća godina učenja</t>
  </si>
  <si>
    <t>Kristina Čajo Anđel, Ankica Knezović</t>
  </si>
  <si>
    <t>MOJ SRETNI BROJ 3 : udžbenik matematike s dodatnim digitalnim sadržajima u trećem razredu osnovne škole</t>
  </si>
  <si>
    <t>ISTRAŽUJEMO NAŠ SVIJET 3 : udžbenik prirode i društva s dodatnim digitalnim sadržajima u trećem razredu osnovne škole</t>
  </si>
  <si>
    <t>Alena Letina, Tamara Kisovar Ivanda, Zdenko Braičić</t>
  </si>
  <si>
    <t>E-SVIJET 3 : radni udžbenik informatike s dodatnim digitalnim sadržajima u trećem razredu osnovne škole</t>
  </si>
  <si>
    <t>ENGLESKI JEZIK - IV. GODINA UČENJA, I. STRANI JEZIK</t>
  </si>
  <si>
    <t>Ivica Pažin i Ante Pavlović</t>
  </si>
  <si>
    <t>KS</t>
  </si>
  <si>
    <t>Suzana Ban</t>
  </si>
  <si>
    <t>NJEMAČKI JEZIK - II. GODINA UČENJA, II. STRANI JEZIK</t>
  </si>
  <si>
    <t>Giorgio Motta, Elzbieta Krulak-Kempisty, Claudia Brass, Dagmar Glück, Mirjana Klobučar</t>
  </si>
  <si>
    <t>PRIRODA</t>
  </si>
  <si>
    <t>Marijana Bastić, Valerija Begić, Ana Bakarić, Bernarda Kralj Golub</t>
  </si>
  <si>
    <t>GEOGRAFIJA</t>
  </si>
  <si>
    <t>Danijel Orešić, Igor Tišma, Ružica Vuk, Alenka Bujan</t>
  </si>
  <si>
    <t>POVIJEST</t>
  </si>
  <si>
    <t>LIKOVNA KULTURA</t>
  </si>
  <si>
    <t>Miroslav Huzjak</t>
  </si>
  <si>
    <t>Mirjana Novak, Barbara Sipina</t>
  </si>
  <si>
    <t>ENGLESKI JEZIK – NAPREDNO UČENJE</t>
  </si>
  <si>
    <t>HELLO, WORLD! : udžbenik engleskog jezika za šesti razred osnovne škole, šesta godina učenja</t>
  </si>
  <si>
    <t>Ivana Kirin, Marinko Uremović</t>
  </si>
  <si>
    <t>Alfa</t>
  </si>
  <si>
    <t>Željko Brdal, Margita Madunić Kaniški, Toni Rajković</t>
  </si>
  <si>
    <t>HRVATSKE JEZIČNE NITI 7 : udžbenik iz hrvatskoga jezika za sedmi razred osnovne škole</t>
  </si>
  <si>
    <t>Sanja Miloloža, Ina Randić Đorđević, Bernardina Petrović</t>
  </si>
  <si>
    <t>HRVATSKA RIJEČ 7 : čitanka iz hrvatskoga jezika za sedmi razred osnovne škole</t>
  </si>
  <si>
    <t>Anita Katić, Dalia Mirt, Lidija Vešligaj</t>
  </si>
  <si>
    <t>HELLO, WORLD! : udžbenik engleskog jezika za sedmi razred osnovne škole, sedma godina učenja</t>
  </si>
  <si>
    <t>Sanja Božinović, Snježana Pavić, Mia Šavrljuga</t>
  </si>
  <si>
    <t>Giorgio Motta, Elzbieta Krulak-Kempisty, Dagmar Glück, Kerstin Reinke, Mirjana Klobučar</t>
  </si>
  <si>
    <t>Krešimir Erdelja, Igor Stojaković</t>
  </si>
  <si>
    <t>Damir Bendelja, Žaklin Lukša, Emica Orešković, Monika Pavić, Nataša Pongrac, Renata Roščak</t>
  </si>
  <si>
    <t>Zumbulka Beštak-Kadić, Nada Brković, Planinka Pećina</t>
  </si>
  <si>
    <t xml:space="preserve"> U BOŽJOJ LJUBAVI</t>
  </si>
  <si>
    <t>školska knjiga</t>
  </si>
  <si>
    <t>NEW BUILDING BLOCKS 2: udžbenik engleskog jezika za drugi razred osnovne škoe, druga godina učenja</t>
  </si>
  <si>
    <t>MOJ SRETNI BROJ 2: udžbenik matematike s dodatnim digitalnim sadržajima u drugom razredu osnovne škole</t>
  </si>
  <si>
    <t>NEW BUILDNG BLOCKS 4: udžbenik engleskog jezika sa zvučnim cd-om za četvrti razred osnovne škole. IV. godina učenja</t>
  </si>
  <si>
    <t>E-SVIJET 4 : radni udžbenik informatike s dodatnim digitalnim sadržajima učetvtom razredu osnovne škole</t>
  </si>
  <si>
    <t>Josipa Blagus, Nataša Ljubić Klemše  Ivana Ružić, Mario Stančić</t>
  </si>
  <si>
    <t>NJEMAČKI JEZIK - IZBORNI PREDMET</t>
  </si>
  <si>
    <t>ENGLESKI JEZIK - V. GODINJA UČENJA, I. STRANI JEZIK</t>
  </si>
  <si>
    <t>MAXIMAL 2 : udžbenik njemačkoga jezika za peti razred osnovne škole, druga</t>
  </si>
  <si>
    <t>7.RAZRED</t>
  </si>
  <si>
    <t>Profil Klet</t>
  </si>
  <si>
    <t>8.RAZRED</t>
  </si>
  <si>
    <t xml:space="preserve">                        MATEMATIKA</t>
  </si>
  <si>
    <t xml:space="preserve">                    GEOGRAFIJA</t>
  </si>
  <si>
    <t xml:space="preserve">                    POVIJEST</t>
  </si>
  <si>
    <t xml:space="preserve">                      FIZIKA</t>
  </si>
  <si>
    <t xml:space="preserve">                     KEMIJA</t>
  </si>
  <si>
    <t xml:space="preserve">                                     1. RAZRED</t>
  </si>
  <si>
    <t xml:space="preserve">                  2.RAZRED</t>
  </si>
  <si>
    <t xml:space="preserve">                    VJERONAUK  -   IZBORNI PREDMET</t>
  </si>
  <si>
    <t xml:space="preserve">                       GLAZBENA KULTURA</t>
  </si>
  <si>
    <t xml:space="preserve">                         INFORMATIKA</t>
  </si>
  <si>
    <t xml:space="preserve">                 5. RAZRED</t>
  </si>
  <si>
    <t xml:space="preserve">                     6. RAZRED</t>
  </si>
  <si>
    <t xml:space="preserve">                       KEMIJA</t>
  </si>
  <si>
    <t>SVIJET RIJEČI 3, I. I II. DIO : integrirani radni udžbenik hrvatskoga jezika s dodatnim digitalnim sadržajima u trećem razredu osnovne škole - 1. dio i 2. dio</t>
  </si>
  <si>
    <t>Ankica Španić, Jadranka Jurić, Terezija Zokić, Benita Vladušić</t>
  </si>
  <si>
    <t>Kristija Čajo Anđel, Draška Domjan, Mia Šavrljuga</t>
  </si>
  <si>
    <t>MAXIMAL 1 KIDS : udžbenik njemačkog jezika za četvrti razred osnovne škole, prva godina učenja</t>
  </si>
  <si>
    <t>Olga Swerlowa, Mirjana Klobučar</t>
  </si>
  <si>
    <t>MOJ SRETNI BROJ 4 : udžbenik matematike  u četvrtom razredu osnovne škole s dodatnim digitalnim sadržajem</t>
  </si>
  <si>
    <t xml:space="preserve">udžbenik </t>
  </si>
  <si>
    <t>ISTRAŽUJEMO NAŠ SVIJET 4 : udžbenik prirode i društva u četvrtom razredu osnovne škole s dodatnim digitalnim sadržajima</t>
  </si>
  <si>
    <t>Tamara Kisovar Ivanda, Alena Letina, Zdenko Braičić</t>
  </si>
  <si>
    <t>Natalija Banov, Davor Brđanović, Sandra Frančišković, Sandra Ivančić,...</t>
  </si>
  <si>
    <t>ALLEGRO 4 : udžbenik glazbene kulture u četvrtom razredu osnovne škole s dodatnim digitalnim sadržajima</t>
  </si>
  <si>
    <t>DAROVI VJERE I ZAJEDNIŠTVA : udžbenik za katolički vjeronauk četvrtoga razreda osnovne škole</t>
  </si>
  <si>
    <t>Z. Šikić, M. Milić, V. Draženović Žitko, I. Golac Jakopović, B. Goleš, Z. Lobor, M. Marić, T. Nemeth, G. Stajčić, M. Vuković</t>
  </si>
  <si>
    <t>PRIRODA 6 : radni udžbenik iz prirode za šesti razred osnovne škole (za učenike kojima je određen primjereni program osnovnog odgoja i obrazovanja)</t>
  </si>
  <si>
    <t>HRVATSKE JEZIČNE NITI 7 : udžbenik iz hrvatskoga jezika za sedmi razred osnovne škole (za učenike kojima je određen primjereni program osnovnog odgoja i obrazovanja)</t>
  </si>
  <si>
    <t>HRVATSKA RIJEČ 7 : čitanka iz hrvatskoga jezika za sedmi razred osnovne škole (za učenike kojima je određen primjereni program osnovnog odgoja i obrazovanja)</t>
  </si>
  <si>
    <t>Z. Šikić, N. Ostojić, Ž. Mikulan, V. Draženović Žitko, I. Golac Jakopović, B. Goleš, Z. Lobor, M. Marić, T. Nemeth, G. Stajčić, M. Vuković</t>
  </si>
  <si>
    <t xml:space="preserve">                            BIOLOGIJA - ZA UČENIKE S TEŠKOĆAMA U RAZVOJU</t>
  </si>
  <si>
    <t>Alka script</t>
  </si>
  <si>
    <t xml:space="preserve">                           FIZIKA</t>
  </si>
  <si>
    <t>FIZIKA 7 : udžbenik iz fizike za sedmi razred osnovne škole (za učenike kojima je određen primjereni program osnovnog odgoja i obrazovanja)</t>
  </si>
  <si>
    <t>Nikolina Bekić, Andrea Pehar, Julian Hiti</t>
  </si>
  <si>
    <t xml:space="preserve">                     HRVATSKI JEZIK - </t>
  </si>
  <si>
    <t>Sanja Miloloža, Ina Randić Đorđević, Linda Šimunović Nakić, Sanja Bosak, Bernardina Petrović</t>
  </si>
  <si>
    <t xml:space="preserve">                     ENGLESKI JEZIK - NAPREDNO UČENJE</t>
  </si>
  <si>
    <t>HELLO, WORLD! : radni udžbenik engleskog jezika za osmi razred osnovne škole, osma godina učenja</t>
  </si>
  <si>
    <t>Ivana Kirin, Bojana Palijan, Marinko Uremović</t>
  </si>
  <si>
    <t>MAXIMAL 5 : udžbenik njemačkoga jezika za osmi razred osnovne škole, peta godina učenja</t>
  </si>
  <si>
    <t>Z. Šikić, V. Draženović Žitko, I. Golac Jakopović, Z. Lobor, M. Milić, T. Nemeth, G. Stajčić, M. Vuković</t>
  </si>
  <si>
    <t xml:space="preserve">                    BIOLOGIJA</t>
  </si>
  <si>
    <t>FIZIKA 8 : udžbenik iz fizike za osmi razred osnovne škole (za učenike kojima je određen primjereni program osnovnog odgoja i obrazovanja)</t>
  </si>
  <si>
    <t>GEA 4 : udžbenik geografije u osmom razredu osnovne škole s dodatnim digitalnim sadržajima</t>
  </si>
  <si>
    <t>SVIJET RIJEČI  2: integrirani radni udžbenik hrvatskog jezika s dodatnim digitalnim sadržajima u drugom razredu osnovne škole, 1. i 2. dio.</t>
  </si>
  <si>
    <t>Zokić, Vladušić, Španić, Jurić</t>
  </si>
  <si>
    <t>MOJ SRETNI BROJ 3 : radni udžbenikza pomoć u učenju matematike s dodatnim digitalnim sadržajima u trećem razredu osnovne škole</t>
  </si>
  <si>
    <t>ISTRAŽUJEMO NAŠ SVIJET 3 : radni udžbenik prirode i društva za pomoć u učenju s dodatnim digitalnim sadržajima u trećem razredu osnovne škole</t>
  </si>
  <si>
    <t>SVIJET RIJEČI 4, I. I II. DIO : integrirani radni udžbenik hrvatskoga jezika s dodatnim digitalnim sadržajima u četvrtom  razredu osnovne škole - 1. dio i 2. dio</t>
  </si>
  <si>
    <t>Ankica Španić, Jadranka Jurić, Terezija Zokić, Benita Vladušić, Jasmina Vuković, Ivana Pađan, Davor Ljubičić</t>
  </si>
  <si>
    <t>PRIRODA 5 : udžbenik iz prirode za peti razred osnovne škole</t>
  </si>
  <si>
    <t>ALFA</t>
  </si>
  <si>
    <t>GEA 1 : udžbenik geografije s dodatnim digitalnim sadržajima u petom razredu osnovne škole</t>
  </si>
  <si>
    <t>KLIO 5 : udžbenik petoga razreda osnovne škole</t>
  </si>
  <si>
    <t>Sonja Bančić, Tina Matanić, Rumiha</t>
  </si>
  <si>
    <t>MOJE BOJE 5: udžbenik likovne kulture s dodatnim digitalnim sadržajima u petom razredu osnovne škole</t>
  </si>
  <si>
    <t>Katolički vjeronauk</t>
  </si>
  <si>
    <t>UČITELJU, GDJE STANUJEŠ? : udžbenik za katolički vjeronauk petoga razreda osnovne škole</t>
  </si>
  <si>
    <t>Jasminka Vrban, Gordana Lušić</t>
  </si>
  <si>
    <t>KLIO 6 : udžbenik za pomoć u učenju povijesti s dodatnim digitalnim sadržajem u šestom razredu osnovne škole</t>
  </si>
  <si>
    <t>BIOLOGIJA 7 : udžbenik za pomoć u učenju biologije u sedmom razredu osnovne škole</t>
  </si>
  <si>
    <t>Monika Pavić, Renata Roščak</t>
  </si>
  <si>
    <t>KEMIJA 7-udžbenik kemije s dodatnim digitalnim sadžajima u 7.razredu</t>
  </si>
  <si>
    <t>Lukić, Marić Zerdun, Trenčevska...</t>
  </si>
  <si>
    <t>GEA 3 : udžbenik geografije s višemedijskim nastavnim materijalima u sedmom razredu osnovne škole</t>
  </si>
  <si>
    <t>Milan Ilić, Danijel Orešić</t>
  </si>
  <si>
    <t>HRVATSKE JEZIČNE NITI 8 : udžbenik iz hrvatskoga jezika za osmi razred osnovne škole za učenike kojima je određen primjereni program</t>
  </si>
  <si>
    <t>HRVATSKA RIJEČ 8 : čitanka iz hrvatskoga jezika za osmi razred osnovne škole za učenike kojima je određen primjereni program</t>
  </si>
  <si>
    <t xml:space="preserve">                     NJEMAČKI JEZIK</t>
  </si>
  <si>
    <t>MATEMATIKA 8 : radni udžbenik matematike za osmi razred osnovne škole za pomoć učenicima, 1. i 2.svezak</t>
  </si>
  <si>
    <t>BIOLOGIJA 8 : udžbenik za pomoć u učenju biologije  u osmom razredu osnovne škole</t>
  </si>
  <si>
    <t>KLIO 8 : udžbenik za pomoć u učenju povijesti u osmome razredu osnovne škole s dodatnim digitalnim sadržajima</t>
  </si>
  <si>
    <t>Vesna Budinski, Martina Kolar Billege, Gordana Ivančić, Vlatka Mijić, Nevenka Puh Malogorski</t>
  </si>
  <si>
    <t>Nataša Svoboda Arnautov, Sanja Škreblin, Sanja Basta, Maja Jelić Kolar</t>
  </si>
  <si>
    <t>6059, 6060</t>
  </si>
  <si>
    <t>MATEMATIKA 6 : radni udžbenik za pomoć učenicima pri učenju matematike u 6. razredu osnovne škole, 1. svezak i 2.svezak</t>
  </si>
  <si>
    <t>MATEMATIKA 7 : udžbenik matematike u 7. razredu osnovne škole, 1. i  2.svezak</t>
  </si>
  <si>
    <t>RADNI UDŽBENIK ZA KEMIJU ZA 7. RAZRED OSNOVNE ŠKOLE ZA UČENICE/UČENIKE S TEŠKOĆAMA.</t>
  </si>
  <si>
    <t>RADNI UDŽBENIK ZA KEMIJU ZA 8. RAZRED OSNOVNE ŠKOLE ZA UČENICE/UČENIKE S TEŠKOĆAMA.</t>
  </si>
  <si>
    <t>013958</t>
  </si>
  <si>
    <t>HRVATSKE JEZIČNE NITI 8 - Udžbenik iz hrvatskoga jezika za osmi razred osnovne škole</t>
  </si>
  <si>
    <t>Sanja Miloloža, Ina Randić Đorđević, Linda Šimunović Nakić, Sanja Bosak, dr. sc. Bernardina Petrović</t>
  </si>
  <si>
    <t>HRVATSKA RIJEČ 8 - Čitanka iz hrvatskoga jezika za osmi razred osnovne škole</t>
  </si>
  <si>
    <t>FIZIKA 8 - Udžbenik iz fizike za osmi razred osnovne škole</t>
  </si>
  <si>
    <t>013211</t>
  </si>
  <si>
    <t>MATEMATIKA 8, udžbenik matematike za osmi razred osnovne škole, 1. i 2. svezak</t>
  </si>
  <si>
    <t>7716;  7717</t>
  </si>
  <si>
    <t>014105</t>
  </si>
  <si>
    <t>013592</t>
  </si>
  <si>
    <t>SVIJET GLAZBE 8 - Udžbenik iz glazbene kulture za osmi razred osnovne škole</t>
  </si>
  <si>
    <t>Ana Ostojić, Nera Đonlić, Tina Pajdaš, Nikola Sebastian Jambrošić, Marica Tadin, Domagoj Brlečić</t>
  </si>
  <si>
    <t>Snaga riječi i Naš hrvatski 6 - radni udžbenik za pomoć u učenju hrvatskoga jezika u šestome razredu osnovne škole</t>
  </si>
  <si>
    <t>SVIJET TEHNIKE 6 - udžbenik tehničke kulture s dodatnim digitalnim sadržajima u šestom razredu osnovne škole</t>
  </si>
  <si>
    <t>Vladimir Delić, Ivan Jukić, Zvonko Koprivnjak, Sanja Kovačević, Dragan Stanojević, Svjetlana Urbanek, Josip Gudelj</t>
  </si>
  <si>
    <t>MATEMATIKA 6: udžbenik matematike u 6. razredu osnovne škole, 1. i  2.svezak</t>
  </si>
  <si>
    <t>4. RAZRED</t>
  </si>
  <si>
    <t>DIP IN 5:  udžbenik engleskoga jezika s dodatnim digitalnim sadržajima u petome razredu osnovne škole, 5. godina učenja</t>
  </si>
  <si>
    <t>Popis odabranih udžbenika za šk. god. 2025./2026.</t>
  </si>
  <si>
    <t>GLAZBENA KULTURA</t>
  </si>
  <si>
    <t>VJERONAUK - IZBORNI PREDMET</t>
  </si>
  <si>
    <t>Matematika 5 udžbenik matematike za 5. razred osnovne škole, 1. i 2. svezak</t>
  </si>
  <si>
    <t>MATEMATIKA 5 : radni udžbenik za pomoć učenicima pri učenju matematike za peti razred osnovne škole, 1. i 2. svezak</t>
  </si>
  <si>
    <t>Z. Šikić, V. Draženović Žitko, I. Golac Jakopović, B. Goleš, Z. Lobor, ...</t>
  </si>
  <si>
    <t xml:space="preserve">PRIRODA 5 : radni udžbenik iz prirode za peti razred za učenike s teškoćama u učenju </t>
  </si>
  <si>
    <t>7640</t>
  </si>
  <si>
    <t>5277</t>
  </si>
  <si>
    <t>Sonja Bančić, Tina Matanić, Dijana Rumiha</t>
  </si>
  <si>
    <t xml:space="preserve"> KLIO 5, udžbenik za pomoć u učenju povijesti u petom razredu osnovne škole</t>
  </si>
  <si>
    <t xml:space="preserve"> SNAGA RIJEČI I NAŠ HRVATSKI 5, radni udžbenik za pomoć u učenju hrvatskoga jezika u petome razredu osnovne škole</t>
  </si>
  <si>
    <t>nđelka Rihtarić, Sanja Latin, Žana Majić</t>
  </si>
  <si>
    <t xml:space="preserve"> VOLIM HRVATSKI 5 i Anita Šojat: SNAGA RIJEČI 5, udžbenik hrvatskoga jezika i hrvatska čitanka s dodatnim digitalnim sadržajima za peti razred osnovne škole, KOMPLET</t>
  </si>
  <si>
    <t>Vladimir Delić, Ivan Jukić, Zvonko Koprivnjak, Sanja Kovačević, Antun Ptičar, Dragan Stanojević, Svjetlana Urbanek</t>
  </si>
  <si>
    <t>SVIJET TEHNIKE 5, udžbenik tehničke kulture s dodatnim digitalnim sadržajima u petom razredu osnovne škole</t>
  </si>
  <si>
    <t>Zvonimir Šikić, Vesna Draženović Žitko, Iva Golac Jakopović, Branko Goleš, Zlatko Lobor, Maja Marić, Tamara Nemeth, Goran Stajčić, Milana Vuković</t>
  </si>
  <si>
    <t xml:space="preserve">  7136;   7137</t>
  </si>
  <si>
    <t>WAY TO GO 3 - udžbenik engleskog jezika s dodatnim digitalnim sadržajima u šestom razredu osnovne škole</t>
  </si>
  <si>
    <t>Olinka BrekaZvonka Ivković</t>
  </si>
  <si>
    <t>GLAZBENI KRUG 5, udžbenik glazbene kulture za peti razred osnovne škole</t>
  </si>
  <si>
    <t>Ružica Ambruš-Kiš, Nikolina Matoš, Tomislav Seletković, Snježana Stojaković, Zrinka Šimunović</t>
  </si>
  <si>
    <t>GUT GEMACHT! 6 - udžbenik njemačkoga jezika s dodatnim digitalnim sadržajima u šestome razredu osnovne škole, šesta godina učenja</t>
  </si>
  <si>
    <t>Jasmina TrohaIvana Valjak Ili</t>
  </si>
  <si>
    <t>7134; 7135</t>
  </si>
  <si>
    <t>Sanja Lukić, Ivana Marić Zerdun, Marijan Varga, Dunja Maričević, Sandra Krmpotić-Gržančić</t>
  </si>
  <si>
    <t xml:space="preserve"> KEMIJA 8, udžbenik kemije s dodatnim digitalnim sadržajima u osmom razredu osnovne škole</t>
  </si>
  <si>
    <t xml:space="preserve"> KLIO 8, udžbenik povijesti s dodatnim digitalnim sadržajima u osmome razredu osnovne škole</t>
  </si>
  <si>
    <t>Krešimir Erdelja, Igor Stojaković:</t>
  </si>
  <si>
    <t xml:space="preserve"> MOJE BOJE 8, udžbenik likovne kulture s dodatnim digitalnim sadržajima u osmom razredu osnovne škole</t>
  </si>
  <si>
    <t>Marino Čikeš,Vladimir Delić, Ivica Kolarić, Dragan Stanojević, Paolo Zenzerović:</t>
  </si>
  <si>
    <t>SVIJET TEHNIKE 8, udžbenik tehničke kulture s dodatnim digitalnim sadržajimau osmom razredu osnovne škole</t>
  </si>
  <si>
    <t>MOJI TRAGOVI 1 (PRVI TRAG, TRAG U RIJEČI, TRAG U PRIČI), radna početnica za prvi razred osnovne škole 1.,2., i 3.dio</t>
  </si>
  <si>
    <t>Vesna Budinski. Martina Kollar Billege, Gordana Ivančić, Vlatka Mijić, Nevenka Puh Malogorski</t>
  </si>
  <si>
    <t>SUPER MATEMATIKA ZA PRAVE TRAGAČE 1, radni udžbenik matematike za prvi razred osnovne škole, 1. dio</t>
  </si>
  <si>
    <t>Marijana Martić, Gordana Ivančić, Lorena Kuvačić Roje, Esma Sarajčev, Dubravka Tkalčec</t>
  </si>
  <si>
    <t>SUPER MATEMATIKA ZA PRAVE TRAGAČE 1, radni udžbenik matematike za prvi razred osnovne škole, 2. dio</t>
  </si>
  <si>
    <t>POGLED U SVIJET 1, TRAGOM PRIRODE I DRUŠTVA, radni udžbenik prirode i društva za prvi razred osnovne škole</t>
  </si>
  <si>
    <t>Sanja Škreblin, Sanja Basta, Nataša Svoboda Arnautov</t>
  </si>
  <si>
    <t>NEW BUILDING BLOCKS 1, udžbenik engleskoga jezika za prvi razred osnovne škole, prva godina učenja</t>
  </si>
  <si>
    <t>GLAZBENI KRUG 1, glazbena početnica za prvi razred osnovne škole</t>
  </si>
  <si>
    <t>Ružica Ambruš-Kiš, Ana Janković, Željkica Mamić</t>
  </si>
  <si>
    <t>TRAG U PRIČI 3, radni udžbenik iz hrvatskoga jezika za treći razred osnovne škole, 1. dio</t>
  </si>
  <si>
    <t>TRAG U PRIČI 3, radni udžbenik iz hrvatskoga jezika za treći razred osnovne škole, 2. dio</t>
  </si>
  <si>
    <t>SUPER MATEMATIKA ZA PRAVE TRAGAČE 3, radni udžbenik za treći razred osnovne škole, 1.dio</t>
  </si>
  <si>
    <t>Marijana Martić, Gordana Ivančić, Lorena Kuvačić Roje, Dubravka Tkalčec, Željana Lažeta</t>
  </si>
  <si>
    <t>SUPER MATEMATIKA ZA PRAVE TRAGAČE 3, radni udžbenik za treći razred osnovne škole, 2. dio</t>
  </si>
  <si>
    <t>POGLED U SVIJET 3 TRAGOM PRIRODE I DRUŠTVA, radni udžbenik za treći razred osnovne škole, 1.dio</t>
  </si>
  <si>
    <t>POGLED U SVIJET 3 TRAGOM PRIRODE I DRUŠTVA, radni udžbenik za treći razred osnovne škole, 2. dio</t>
  </si>
  <si>
    <t>GlaZBENI KRUG 6 udžbenik glazbene kulture za peti razred osnovne škole</t>
  </si>
  <si>
    <t>Volim hrvatski</t>
  </si>
  <si>
    <t>UKORAK S ISUSOM udžbenik za katolički vjeronauk osmoga razreda osnovne škole</t>
  </si>
  <si>
    <t>Josip Periš, Marina Šimić, Ivana Perčić</t>
  </si>
  <si>
    <t>Kršćanska sadašnjost</t>
  </si>
  <si>
    <t>Damir Bendelja, Žaklin Lukša, Emica Orešković, Monika Pavić, Nataša Pongrac, Renata Roščak:</t>
  </si>
  <si>
    <t>BIOLOGIJA 8, udžbenik biologije s dodatnim digitalnim sadržajima u osmom razredu osnovne škole</t>
  </si>
  <si>
    <t>GLAZBENI KRUG 3, radni obrazovni materijali iz glazbene kulture za treći razred osnovne škole</t>
  </si>
  <si>
    <t>Ružica Ambruš Kiš</t>
  </si>
  <si>
    <t>GUT GEMACHT! 7, udžbenik njemačkog jezika s dodatnim digitalnim sadržajima u sedmom razredu osnovne škole, 7. godina učenja</t>
  </si>
  <si>
    <t>Jasmina Troha, Ivana Valjak Ilić</t>
  </si>
  <si>
    <t xml:space="preserve"> KLIO 7, udžbenik za pomoć u učenju povijesti u sedmom razredu osnovne škole</t>
  </si>
  <si>
    <t>: WAY TO GO 4, udžbenik engleskog jezika s dodatnim digitalnim sadržajima u sedmom razredu osnovne škole, četvrta godina učenja, drugi strani jezik</t>
  </si>
  <si>
    <t>Maja Mardešić, Olinka Breka, Zvonka Ivković</t>
  </si>
  <si>
    <t xml:space="preserve">ENGLESKI JEZIK </t>
  </si>
  <si>
    <t xml:space="preserve">PRIRODA 6 : radni udžbenik iz prirode za šesti razred osnovne škole </t>
  </si>
  <si>
    <t>Ružica Ambruš - Kiš, Nikolina Matoš, Tomislav Seletković, Snježana Stojaković, Zrinka Šimunović</t>
  </si>
  <si>
    <t xml:space="preserve">                   3. RAZRED</t>
  </si>
  <si>
    <t>2026./2027.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</si>
</sst>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[$-101041A]General"/>
  </numFmts>
  <fonts count="23" x14ac:knownFonts="1">
    <font>
      <sz val="11"/>
      <color theme="1"/>
      <name val="Calibri"/>
      <family val="2"/>
      <charset val="238"/>
      <scheme val="minor"/>
    </font>
    <font>
      <b/>
      <i/>
      <sz val="8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theme="1" tint="0.249977111117893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21181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/>
      <diagonal/>
    </border>
  </borders>
  <cellStyleXfs count="16">
    <xf numFmtId="0" fontId="0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1" fillId="0" borderId="0"/>
    <xf numFmtId="9" fontId="12" fillId="0" borderId="0" applyFont="0" applyFill="0" applyBorder="0" applyAlignment="0" applyProtection="0"/>
    <xf numFmtId="0" fontId="14" fillId="0" borderId="0">
      <alignment horizontal="left" vertical="top"/>
    </xf>
    <xf numFmtId="0" fontId="14" fillId="0" borderId="0">
      <alignment horizontal="left" vertical="top"/>
    </xf>
    <xf numFmtId="0" fontId="15" fillId="4" borderId="0">
      <alignment horizontal="left" vertical="center"/>
    </xf>
    <xf numFmtId="0" fontId="15" fillId="4" borderId="0">
      <alignment horizontal="left" vertical="center"/>
    </xf>
    <xf numFmtId="0" fontId="15" fillId="4" borderId="0">
      <alignment horizontal="right" vertical="center"/>
    </xf>
    <xf numFmtId="0" fontId="14" fillId="0" borderId="0">
      <alignment horizontal="right" vertical="top"/>
    </xf>
    <xf numFmtId="164" fontId="12" fillId="0" borderId="0" applyFont="0" applyFill="0" applyBorder="0" applyAlignment="0" applyProtection="0"/>
    <xf numFmtId="0" fontId="17" fillId="0" borderId="0"/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0" borderId="0" xfId="0" applyFill="1"/>
    <xf numFmtId="2" fontId="0" fillId="0" borderId="0" xfId="0" applyNumberForma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9" fillId="0" borderId="0" xfId="0" applyFont="1"/>
    <xf numFmtId="0" fontId="21" fillId="0" borderId="0" xfId="0" applyFont="1"/>
    <xf numFmtId="0" fontId="3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8" fillId="0" borderId="4" xfId="0" applyFont="1" applyFill="1" applyBorder="1"/>
    <xf numFmtId="0" fontId="18" fillId="0" borderId="4" xfId="15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4" fillId="0" borderId="4" xfId="0" applyFont="1" applyBorder="1"/>
    <xf numFmtId="0" fontId="8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1" fontId="9" fillId="0" borderId="4" xfId="1" applyNumberFormat="1" applyFont="1" applyFill="1" applyBorder="1" applyAlignment="1">
      <alignment horizontal="center" vertical="center" readingOrder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/>
    <xf numFmtId="0" fontId="4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distributed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3" fontId="5" fillId="0" borderId="4" xfId="0" applyNumberFormat="1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9" fillId="0" borderId="4" xfId="1" applyNumberFormat="1" applyFont="1" applyFill="1" applyBorder="1" applyAlignment="1">
      <alignment vertical="center" wrapText="1" readingOrder="1"/>
    </xf>
    <xf numFmtId="0" fontId="20" fillId="0" borderId="4" xfId="0" applyFont="1" applyBorder="1" applyAlignment="1">
      <alignment vertical="center" wrapText="1"/>
    </xf>
    <xf numFmtId="0" fontId="9" fillId="0" borderId="4" xfId="0" applyFont="1" applyBorder="1"/>
    <xf numFmtId="0" fontId="8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left" vertical="center"/>
    </xf>
    <xf numFmtId="0" fontId="9" fillId="0" borderId="4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vertical="center" wrapText="1"/>
    </xf>
    <xf numFmtId="0" fontId="6" fillId="0" borderId="4" xfId="0" applyFont="1" applyBorder="1"/>
    <xf numFmtId="0" fontId="6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3" borderId="4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20" fillId="0" borderId="4" xfId="0" applyFont="1" applyBorder="1"/>
    <xf numFmtId="3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49" fontId="9" fillId="3" borderId="4" xfId="1" applyNumberFormat="1" applyFont="1" applyFill="1" applyBorder="1" applyAlignment="1">
      <alignment horizontal="left" vertical="distributed" wrapText="1" readingOrder="1"/>
    </xf>
    <xf numFmtId="0" fontId="7" fillId="0" borderId="4" xfId="0" applyFont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0" borderId="4" xfId="0" applyFont="1" applyBorder="1" applyAlignment="1"/>
    <xf numFmtId="0" fontId="6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5" xfId="0" applyBorder="1" applyAlignment="1">
      <alignment horizontal="center"/>
    </xf>
    <xf numFmtId="2" fontId="4" fillId="0" borderId="0" xfId="0" applyNumberFormat="1" applyFont="1" applyFill="1" applyBorder="1" applyAlignment="1">
      <alignment vertical="center" wrapText="1"/>
    </xf>
  </cellXfs>
  <cellStyles count="16">
    <cellStyle name="Comma 2" xfId="2" xr:uid="{00000000-0005-0000-0000-000000000000}"/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no" xfId="0" builtinId="0"/>
    <cellStyle name="Normalno 2" xfId="15" xr:uid="{00000000-0005-0000-0000-000006000000}"/>
    <cellStyle name="Obično 2" xfId="6" xr:uid="{00000000-0005-0000-0000-000007000000}"/>
    <cellStyle name="Percent 2" xfId="7" xr:uid="{00000000-0005-0000-0000-000008000000}"/>
    <cellStyle name="S10" xfId="8" xr:uid="{00000000-0005-0000-0000-000009000000}"/>
    <cellStyle name="S12" xfId="9" xr:uid="{00000000-0005-0000-0000-00000A000000}"/>
    <cellStyle name="S5" xfId="10" xr:uid="{00000000-0005-0000-0000-00000B000000}"/>
    <cellStyle name="S6" xfId="11" xr:uid="{00000000-0005-0000-0000-00000C000000}"/>
    <cellStyle name="S7" xfId="12" xr:uid="{00000000-0005-0000-0000-00000D000000}"/>
    <cellStyle name="S8" xfId="13" xr:uid="{00000000-0005-0000-0000-00000E000000}"/>
    <cellStyle name="Zarez 2" xfId="14" xr:uid="{00000000-0005-0000-0000-00000F000000}"/>
  </cellStyles>
  <dxfs count="3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mruColors>
      <color rgb="FF00FFCC"/>
      <color rgb="FF66FF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List1!$B$114:$B$115</c:f>
              <c:strCache>
                <c:ptCount val="2"/>
                <c:pt idx="0">
                  <c:v>7.RAZRED</c:v>
                </c:pt>
                <c:pt idx="1">
                  <c:v>HRVATSKI JEZIK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List1!$A$116:$A$135</c:f>
              <c:strCache>
                <c:ptCount val="20"/>
                <c:pt idx="0">
                  <c:v>6504</c:v>
                </c:pt>
                <c:pt idx="1">
                  <c:v>6505</c:v>
                </c:pt>
                <c:pt idx="2">
                  <c:v>6506</c:v>
                </c:pt>
                <c:pt idx="3">
                  <c:v>6507</c:v>
                </c:pt>
                <c:pt idx="5">
                  <c:v>7107</c:v>
                </c:pt>
                <c:pt idx="6">
                  <c:v>6852</c:v>
                </c:pt>
                <c:pt idx="8">
                  <c:v>7142</c:v>
                </c:pt>
                <c:pt idx="9">
                  <c:v>7026</c:v>
                </c:pt>
                <c:pt idx="10">
                  <c:v>7876</c:v>
                </c:pt>
                <c:pt idx="11">
                  <c:v>                            BIOLOGIJA - ZA UČENIKE S TEŠKOĆAMA U RAZVOJU</c:v>
                </c:pt>
                <c:pt idx="12">
                  <c:v>7873</c:v>
                </c:pt>
                <c:pt idx="13">
                  <c:v>                           FIZIKA</c:v>
                </c:pt>
                <c:pt idx="14">
                  <c:v>6495</c:v>
                </c:pt>
                <c:pt idx="15">
                  <c:v>                       KEMIJA</c:v>
                </c:pt>
                <c:pt idx="16">
                  <c:v>6091</c:v>
                </c:pt>
                <c:pt idx="17">
                  <c:v>6616</c:v>
                </c:pt>
                <c:pt idx="19">
                  <c:v>5605</c:v>
                </c:pt>
              </c:strCache>
            </c:strRef>
          </c:cat>
          <c:val>
            <c:numRef>
              <c:f>List1!$B$116:$B$135</c:f>
              <c:numCache>
                <c:formatCode>General</c:formatCode>
                <c:ptCount val="20"/>
                <c:pt idx="0">
                  <c:v>4300</c:v>
                </c:pt>
                <c:pt idx="2">
                  <c:v>4301</c:v>
                </c:pt>
                <c:pt idx="4">
                  <c:v>0</c:v>
                </c:pt>
                <c:pt idx="5">
                  <c:v>4843</c:v>
                </c:pt>
                <c:pt idx="6">
                  <c:v>4609</c:v>
                </c:pt>
                <c:pt idx="7">
                  <c:v>0</c:v>
                </c:pt>
                <c:pt idx="8">
                  <c:v>4642</c:v>
                </c:pt>
                <c:pt idx="9">
                  <c:v>4766</c:v>
                </c:pt>
                <c:pt idx="10">
                  <c:v>5485</c:v>
                </c:pt>
                <c:pt idx="12">
                  <c:v>5482</c:v>
                </c:pt>
                <c:pt idx="14">
                  <c:v>4293</c:v>
                </c:pt>
                <c:pt idx="16">
                  <c:v>3916</c:v>
                </c:pt>
                <c:pt idx="17">
                  <c:v>4390</c:v>
                </c:pt>
                <c:pt idx="18">
                  <c:v>0</c:v>
                </c:pt>
                <c:pt idx="19">
                  <c:v>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8-4A44-A93C-B468E82F7C0E}"/>
            </c:ext>
          </c:extLst>
        </c:ser>
        <c:ser>
          <c:idx val="1"/>
          <c:order val="1"/>
          <c:tx>
            <c:strRef>
              <c:f>List1!$C$114:$C$115</c:f>
              <c:strCache>
                <c:ptCount val="2"/>
                <c:pt idx="0">
                  <c:v>7.RAZRED</c:v>
                </c:pt>
                <c:pt idx="1">
                  <c:v>HRVATSKI JEZIK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List1!$A$116:$A$135</c:f>
              <c:strCache>
                <c:ptCount val="20"/>
                <c:pt idx="0">
                  <c:v>6504</c:v>
                </c:pt>
                <c:pt idx="1">
                  <c:v>6505</c:v>
                </c:pt>
                <c:pt idx="2">
                  <c:v>6506</c:v>
                </c:pt>
                <c:pt idx="3">
                  <c:v>6507</c:v>
                </c:pt>
                <c:pt idx="5">
                  <c:v>7107</c:v>
                </c:pt>
                <c:pt idx="6">
                  <c:v>6852</c:v>
                </c:pt>
                <c:pt idx="8">
                  <c:v>7142</c:v>
                </c:pt>
                <c:pt idx="9">
                  <c:v>7026</c:v>
                </c:pt>
                <c:pt idx="10">
                  <c:v>7876</c:v>
                </c:pt>
                <c:pt idx="11">
                  <c:v>                            BIOLOGIJA - ZA UČENIKE S TEŠKOĆAMA U RAZVOJU</c:v>
                </c:pt>
                <c:pt idx="12">
                  <c:v>7873</c:v>
                </c:pt>
                <c:pt idx="13">
                  <c:v>                           FIZIKA</c:v>
                </c:pt>
                <c:pt idx="14">
                  <c:v>6495</c:v>
                </c:pt>
                <c:pt idx="15">
                  <c:v>                       KEMIJA</c:v>
                </c:pt>
                <c:pt idx="16">
                  <c:v>6091</c:v>
                </c:pt>
                <c:pt idx="17">
                  <c:v>6616</c:v>
                </c:pt>
                <c:pt idx="19">
                  <c:v>5605</c:v>
                </c:pt>
              </c:strCache>
            </c:strRef>
          </c:cat>
          <c:val>
            <c:numRef>
              <c:f>List1!$C$116:$C$135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 formatCode="#,##0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C8-4A44-A93C-B468E82F7C0E}"/>
            </c:ext>
          </c:extLst>
        </c:ser>
        <c:ser>
          <c:idx val="2"/>
          <c:order val="2"/>
          <c:tx>
            <c:strRef>
              <c:f>List1!$D$114:$D$115</c:f>
              <c:strCache>
                <c:ptCount val="2"/>
                <c:pt idx="0">
                  <c:v>7.RAZRED</c:v>
                </c:pt>
                <c:pt idx="1">
                  <c:v>HRVATSKI JEZIK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List1!$A$116:$A$135</c:f>
              <c:strCache>
                <c:ptCount val="20"/>
                <c:pt idx="0">
                  <c:v>6504</c:v>
                </c:pt>
                <c:pt idx="1">
                  <c:v>6505</c:v>
                </c:pt>
                <c:pt idx="2">
                  <c:v>6506</c:v>
                </c:pt>
                <c:pt idx="3">
                  <c:v>6507</c:v>
                </c:pt>
                <c:pt idx="5">
                  <c:v>7107</c:v>
                </c:pt>
                <c:pt idx="6">
                  <c:v>6852</c:v>
                </c:pt>
                <c:pt idx="8">
                  <c:v>7142</c:v>
                </c:pt>
                <c:pt idx="9">
                  <c:v>7026</c:v>
                </c:pt>
                <c:pt idx="10">
                  <c:v>7876</c:v>
                </c:pt>
                <c:pt idx="11">
                  <c:v>                            BIOLOGIJA - ZA UČENIKE S TEŠKOĆAMA U RAZVOJU</c:v>
                </c:pt>
                <c:pt idx="12">
                  <c:v>7873</c:v>
                </c:pt>
                <c:pt idx="13">
                  <c:v>                           FIZIKA</c:v>
                </c:pt>
                <c:pt idx="14">
                  <c:v>6495</c:v>
                </c:pt>
                <c:pt idx="15">
                  <c:v>                       KEMIJA</c:v>
                </c:pt>
                <c:pt idx="16">
                  <c:v>6091</c:v>
                </c:pt>
                <c:pt idx="17">
                  <c:v>6616</c:v>
                </c:pt>
                <c:pt idx="19">
                  <c:v>5605</c:v>
                </c:pt>
              </c:strCache>
            </c:strRef>
          </c:cat>
          <c:val>
            <c:numRef>
              <c:f>List1!$D$116:$D$135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C8-4A44-A93C-B468E82F7C0E}"/>
            </c:ext>
          </c:extLst>
        </c:ser>
        <c:ser>
          <c:idx val="3"/>
          <c:order val="3"/>
          <c:tx>
            <c:strRef>
              <c:f>List1!$E$114:$E$115</c:f>
              <c:strCache>
                <c:ptCount val="2"/>
                <c:pt idx="0">
                  <c:v>7.RAZRED</c:v>
                </c:pt>
                <c:pt idx="1">
                  <c:v>HRVATSKI JEZIK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List1!$A$116:$A$135</c:f>
              <c:strCache>
                <c:ptCount val="20"/>
                <c:pt idx="0">
                  <c:v>6504</c:v>
                </c:pt>
                <c:pt idx="1">
                  <c:v>6505</c:v>
                </c:pt>
                <c:pt idx="2">
                  <c:v>6506</c:v>
                </c:pt>
                <c:pt idx="3">
                  <c:v>6507</c:v>
                </c:pt>
                <c:pt idx="5">
                  <c:v>7107</c:v>
                </c:pt>
                <c:pt idx="6">
                  <c:v>6852</c:v>
                </c:pt>
                <c:pt idx="8">
                  <c:v>7142</c:v>
                </c:pt>
                <c:pt idx="9">
                  <c:v>7026</c:v>
                </c:pt>
                <c:pt idx="10">
                  <c:v>7876</c:v>
                </c:pt>
                <c:pt idx="11">
                  <c:v>                            BIOLOGIJA - ZA UČENIKE S TEŠKOĆAMA U RAZVOJU</c:v>
                </c:pt>
                <c:pt idx="12">
                  <c:v>7873</c:v>
                </c:pt>
                <c:pt idx="13">
                  <c:v>                           FIZIKA</c:v>
                </c:pt>
                <c:pt idx="14">
                  <c:v>6495</c:v>
                </c:pt>
                <c:pt idx="15">
                  <c:v>                       KEMIJA</c:v>
                </c:pt>
                <c:pt idx="16">
                  <c:v>6091</c:v>
                </c:pt>
                <c:pt idx="17">
                  <c:v>6616</c:v>
                </c:pt>
                <c:pt idx="19">
                  <c:v>5605</c:v>
                </c:pt>
              </c:strCache>
            </c:strRef>
          </c:cat>
          <c:val>
            <c:numRef>
              <c:f>List1!$E$116:$E$135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C8-4A44-A93C-B468E82F7C0E}"/>
            </c:ext>
          </c:extLst>
        </c:ser>
        <c:ser>
          <c:idx val="4"/>
          <c:order val="4"/>
          <c:tx>
            <c:strRef>
              <c:f>List1!$F$114:$F$115</c:f>
              <c:strCache>
                <c:ptCount val="2"/>
                <c:pt idx="0">
                  <c:v>7.RAZRED</c:v>
                </c:pt>
                <c:pt idx="1">
                  <c:v>HRVATSKI JEZIK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List1!$A$116:$A$135</c:f>
              <c:strCache>
                <c:ptCount val="20"/>
                <c:pt idx="0">
                  <c:v>6504</c:v>
                </c:pt>
                <c:pt idx="1">
                  <c:v>6505</c:v>
                </c:pt>
                <c:pt idx="2">
                  <c:v>6506</c:v>
                </c:pt>
                <c:pt idx="3">
                  <c:v>6507</c:v>
                </c:pt>
                <c:pt idx="5">
                  <c:v>7107</c:v>
                </c:pt>
                <c:pt idx="6">
                  <c:v>6852</c:v>
                </c:pt>
                <c:pt idx="8">
                  <c:v>7142</c:v>
                </c:pt>
                <c:pt idx="9">
                  <c:v>7026</c:v>
                </c:pt>
                <c:pt idx="10">
                  <c:v>7876</c:v>
                </c:pt>
                <c:pt idx="11">
                  <c:v>                            BIOLOGIJA - ZA UČENIKE S TEŠKOĆAMA U RAZVOJU</c:v>
                </c:pt>
                <c:pt idx="12">
                  <c:v>7873</c:v>
                </c:pt>
                <c:pt idx="13">
                  <c:v>                           FIZIKA</c:v>
                </c:pt>
                <c:pt idx="14">
                  <c:v>6495</c:v>
                </c:pt>
                <c:pt idx="15">
                  <c:v>                       KEMIJA</c:v>
                </c:pt>
                <c:pt idx="16">
                  <c:v>6091</c:v>
                </c:pt>
                <c:pt idx="17">
                  <c:v>6616</c:v>
                </c:pt>
                <c:pt idx="19">
                  <c:v>5605</c:v>
                </c:pt>
              </c:strCache>
            </c:strRef>
          </c:cat>
          <c:val>
            <c:numRef>
              <c:f>List1!$F$116:$F$135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C8-4A44-A93C-B468E82F7C0E}"/>
            </c:ext>
          </c:extLst>
        </c:ser>
        <c:ser>
          <c:idx val="5"/>
          <c:order val="5"/>
          <c:tx>
            <c:strRef>
              <c:f>List1!#REF!</c:f>
              <c:strCache>
                <c:ptCount val="2"/>
                <c:pt idx="0">
                  <c:v>7.RAZRED</c:v>
                </c:pt>
                <c:pt idx="1">
                  <c:v>HRVATSKI JEZIK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List1!$A$116:$A$135</c:f>
              <c:strCache>
                <c:ptCount val="20"/>
                <c:pt idx="0">
                  <c:v>6504</c:v>
                </c:pt>
                <c:pt idx="1">
                  <c:v>6505</c:v>
                </c:pt>
                <c:pt idx="2">
                  <c:v>6506</c:v>
                </c:pt>
                <c:pt idx="3">
                  <c:v>6507</c:v>
                </c:pt>
                <c:pt idx="5">
                  <c:v>7107</c:v>
                </c:pt>
                <c:pt idx="6">
                  <c:v>6852</c:v>
                </c:pt>
                <c:pt idx="8">
                  <c:v>7142</c:v>
                </c:pt>
                <c:pt idx="9">
                  <c:v>7026</c:v>
                </c:pt>
                <c:pt idx="10">
                  <c:v>7876</c:v>
                </c:pt>
                <c:pt idx="11">
                  <c:v>                            BIOLOGIJA - ZA UČENIKE S TEŠKOĆAMA U RAZVOJU</c:v>
                </c:pt>
                <c:pt idx="12">
                  <c:v>7873</c:v>
                </c:pt>
                <c:pt idx="13">
                  <c:v>                           FIZIKA</c:v>
                </c:pt>
                <c:pt idx="14">
                  <c:v>6495</c:v>
                </c:pt>
                <c:pt idx="15">
                  <c:v>                       KEMIJA</c:v>
                </c:pt>
                <c:pt idx="16">
                  <c:v>6091</c:v>
                </c:pt>
                <c:pt idx="17">
                  <c:v>6616</c:v>
                </c:pt>
                <c:pt idx="19">
                  <c:v>5605</c:v>
                </c:pt>
              </c:strCache>
            </c:strRef>
          </c:cat>
          <c:val>
            <c:numRef>
              <c:f>List1!#REF!</c:f>
              <c:numCache>
                <c:formatCode>0.00</c:formatCode>
                <c:ptCount val="20"/>
                <c:pt idx="0" formatCode="General">
                  <c:v>9.5</c:v>
                </c:pt>
                <c:pt idx="1">
                  <c:v>10.667999999999999</c:v>
                </c:pt>
                <c:pt idx="2">
                  <c:v>15.9285</c:v>
                </c:pt>
                <c:pt idx="3">
                  <c:v>17.2515</c:v>
                </c:pt>
                <c:pt idx="5" formatCode="General">
                  <c:v>11.85</c:v>
                </c:pt>
                <c:pt idx="6" formatCode="#,##0.00">
                  <c:v>15.1370362996881</c:v>
                </c:pt>
                <c:pt idx="8" formatCode="#,##0.00">
                  <c:v>20.18315747561218</c:v>
                </c:pt>
                <c:pt idx="9" formatCode="#,##0.00">
                  <c:v>17.77</c:v>
                </c:pt>
                <c:pt idx="10" formatCode="#,##0.00">
                  <c:v>20.18</c:v>
                </c:pt>
                <c:pt idx="12" formatCode="#,##0.00">
                  <c:v>9.8000000000000007</c:v>
                </c:pt>
                <c:pt idx="14">
                  <c:v>15.9285</c:v>
                </c:pt>
                <c:pt idx="16" formatCode="#,##0.00">
                  <c:v>9.8000000000000007</c:v>
                </c:pt>
                <c:pt idx="17">
                  <c:v>15</c:v>
                </c:pt>
                <c:pt idx="19" formatCode="#,##0.00">
                  <c:v>10.25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C8-4A44-A93C-B468E82F7C0E}"/>
            </c:ext>
          </c:extLst>
        </c:ser>
        <c:ser>
          <c:idx val="6"/>
          <c:order val="6"/>
          <c:tx>
            <c:strRef>
              <c:f>List1!#REF!</c:f>
              <c:strCache>
                <c:ptCount val="2"/>
                <c:pt idx="0">
                  <c:v>7.RAZRED</c:v>
                </c:pt>
                <c:pt idx="1">
                  <c:v>HRVATSKI JEZIK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List1!$A$116:$A$135</c:f>
              <c:strCache>
                <c:ptCount val="20"/>
                <c:pt idx="0">
                  <c:v>6504</c:v>
                </c:pt>
                <c:pt idx="1">
                  <c:v>6505</c:v>
                </c:pt>
                <c:pt idx="2">
                  <c:v>6506</c:v>
                </c:pt>
                <c:pt idx="3">
                  <c:v>6507</c:v>
                </c:pt>
                <c:pt idx="5">
                  <c:v>7107</c:v>
                </c:pt>
                <c:pt idx="6">
                  <c:v>6852</c:v>
                </c:pt>
                <c:pt idx="8">
                  <c:v>7142</c:v>
                </c:pt>
                <c:pt idx="9">
                  <c:v>7026</c:v>
                </c:pt>
                <c:pt idx="10">
                  <c:v>7876</c:v>
                </c:pt>
                <c:pt idx="11">
                  <c:v>                            BIOLOGIJA - ZA UČENIKE S TEŠKOĆAMA U RAZVOJU</c:v>
                </c:pt>
                <c:pt idx="12">
                  <c:v>7873</c:v>
                </c:pt>
                <c:pt idx="13">
                  <c:v>                           FIZIKA</c:v>
                </c:pt>
                <c:pt idx="14">
                  <c:v>6495</c:v>
                </c:pt>
                <c:pt idx="15">
                  <c:v>                       KEMIJA</c:v>
                </c:pt>
                <c:pt idx="16">
                  <c:v>6091</c:v>
                </c:pt>
                <c:pt idx="17">
                  <c:v>6616</c:v>
                </c:pt>
                <c:pt idx="19">
                  <c:v>5605</c:v>
                </c:pt>
              </c:strCache>
            </c:strRef>
          </c:cat>
          <c:val>
            <c:numRef>
              <c:f>List1!#REF!</c:f>
              <c:numCache>
                <c:formatCode>General</c:formatCode>
                <c:ptCount val="20"/>
                <c:pt idx="0">
                  <c:v>12</c:v>
                </c:pt>
                <c:pt idx="1">
                  <c:v>12</c:v>
                </c:pt>
                <c:pt idx="2">
                  <c:v>2</c:v>
                </c:pt>
                <c:pt idx="3">
                  <c:v>2</c:v>
                </c:pt>
                <c:pt idx="5">
                  <c:v>2</c:v>
                </c:pt>
                <c:pt idx="6">
                  <c:v>36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2">
                  <c:v>2</c:v>
                </c:pt>
                <c:pt idx="14">
                  <c:v>2</c:v>
                </c:pt>
                <c:pt idx="16">
                  <c:v>0</c:v>
                </c:pt>
                <c:pt idx="17">
                  <c:v>2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C8-4A44-A93C-B468E82F7C0E}"/>
            </c:ext>
          </c:extLst>
        </c:ser>
        <c:ser>
          <c:idx val="7"/>
          <c:order val="7"/>
          <c:tx>
            <c:strRef>
              <c:f>List1!#REF!</c:f>
              <c:strCache>
                <c:ptCount val="2"/>
                <c:pt idx="0">
                  <c:v>0,00</c:v>
                </c:pt>
                <c:pt idx="1">
                  <c:v>0,00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List1!$A$116:$A$135</c:f>
              <c:strCache>
                <c:ptCount val="20"/>
                <c:pt idx="0">
                  <c:v>6504</c:v>
                </c:pt>
                <c:pt idx="1">
                  <c:v>6505</c:v>
                </c:pt>
                <c:pt idx="2">
                  <c:v>6506</c:v>
                </c:pt>
                <c:pt idx="3">
                  <c:v>6507</c:v>
                </c:pt>
                <c:pt idx="5">
                  <c:v>7107</c:v>
                </c:pt>
                <c:pt idx="6">
                  <c:v>6852</c:v>
                </c:pt>
                <c:pt idx="8">
                  <c:v>7142</c:v>
                </c:pt>
                <c:pt idx="9">
                  <c:v>7026</c:v>
                </c:pt>
                <c:pt idx="10">
                  <c:v>7876</c:v>
                </c:pt>
                <c:pt idx="11">
                  <c:v>                            BIOLOGIJA - ZA UČENIKE S TEŠKOĆAMA U RAZVOJU</c:v>
                </c:pt>
                <c:pt idx="12">
                  <c:v>7873</c:v>
                </c:pt>
                <c:pt idx="13">
                  <c:v>                           FIZIKA</c:v>
                </c:pt>
                <c:pt idx="14">
                  <c:v>6495</c:v>
                </c:pt>
                <c:pt idx="15">
                  <c:v>                       KEMIJA</c:v>
                </c:pt>
                <c:pt idx="16">
                  <c:v>6091</c:v>
                </c:pt>
                <c:pt idx="17">
                  <c:v>6616</c:v>
                </c:pt>
                <c:pt idx="19">
                  <c:v>5605</c:v>
                </c:pt>
              </c:strCache>
            </c:strRef>
          </c:cat>
          <c:val>
            <c:numRef>
              <c:f>List1!#REF!</c:f>
              <c:numCache>
                <c:formatCode>0.00</c:formatCode>
                <c:ptCount val="20"/>
                <c:pt idx="0">
                  <c:v>114</c:v>
                </c:pt>
                <c:pt idx="1">
                  <c:v>128.01599999999999</c:v>
                </c:pt>
                <c:pt idx="2">
                  <c:v>31.856999999999999</c:v>
                </c:pt>
                <c:pt idx="3">
                  <c:v>34.503</c:v>
                </c:pt>
                <c:pt idx="4">
                  <c:v>0</c:v>
                </c:pt>
                <c:pt idx="5">
                  <c:v>23.7</c:v>
                </c:pt>
                <c:pt idx="6">
                  <c:v>544.93330678877157</c:v>
                </c:pt>
                <c:pt idx="7">
                  <c:v>0</c:v>
                </c:pt>
                <c:pt idx="8">
                  <c:v>0</c:v>
                </c:pt>
                <c:pt idx="9">
                  <c:v>35.54</c:v>
                </c:pt>
                <c:pt idx="10">
                  <c:v>40.36</c:v>
                </c:pt>
                <c:pt idx="11">
                  <c:v>0</c:v>
                </c:pt>
                <c:pt idx="12">
                  <c:v>19.600000000000001</c:v>
                </c:pt>
                <c:pt idx="13">
                  <c:v>0</c:v>
                </c:pt>
                <c:pt idx="14">
                  <c:v>31.856999999999999</c:v>
                </c:pt>
                <c:pt idx="15">
                  <c:v>0</c:v>
                </c:pt>
                <c:pt idx="16">
                  <c:v>0</c:v>
                </c:pt>
                <c:pt idx="17">
                  <c:v>30</c:v>
                </c:pt>
                <c:pt idx="18">
                  <c:v>0</c:v>
                </c:pt>
                <c:pt idx="19">
                  <c:v>133.25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C8-4A44-A93C-B468E82F7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653439"/>
        <c:axId val="464651775"/>
      </c:barChart>
      <c:catAx>
        <c:axId val="46465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4651775"/>
        <c:crosses val="autoZero"/>
        <c:auto val="1"/>
        <c:lblAlgn val="ctr"/>
        <c:lblOffset val="100"/>
        <c:noMultiLvlLbl val="0"/>
      </c:catAx>
      <c:valAx>
        <c:axId val="46465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465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379" cy="6046674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82"/>
  <sheetViews>
    <sheetView tabSelected="1" zoomScaleNormal="100" workbookViewId="0">
      <selection activeCell="A167" sqref="A167:F167"/>
    </sheetView>
  </sheetViews>
  <sheetFormatPr defaultRowHeight="15" x14ac:dyDescent="0.25"/>
  <cols>
    <col min="1" max="2" width="9.140625" style="8"/>
    <col min="3" max="3" width="39" style="8" customWidth="1"/>
    <col min="4" max="4" width="15.42578125" style="8" customWidth="1"/>
    <col min="5" max="5" width="10.140625" style="8" customWidth="1"/>
    <col min="6" max="6" width="9.140625" style="8"/>
  </cols>
  <sheetData>
    <row r="3" spans="1:13" ht="20.25" x14ac:dyDescent="0.25">
      <c r="A3" s="88" t="s">
        <v>181</v>
      </c>
      <c r="B3" s="88"/>
      <c r="C3" s="88"/>
      <c r="D3" s="88" t="s">
        <v>248</v>
      </c>
      <c r="E3" s="88"/>
      <c r="F3" s="88"/>
    </row>
    <row r="4" spans="1:13" ht="21" thickBot="1" x14ac:dyDescent="0.3">
      <c r="A4" s="89" t="s">
        <v>0</v>
      </c>
      <c r="B4" s="89"/>
      <c r="C4" s="89"/>
      <c r="D4" s="89"/>
      <c r="E4" s="89"/>
      <c r="F4" s="89"/>
    </row>
    <row r="5" spans="1:13" ht="15" customHeight="1" x14ac:dyDescent="0.25">
      <c r="A5" s="90" t="s">
        <v>1</v>
      </c>
      <c r="B5" s="90" t="s">
        <v>2</v>
      </c>
      <c r="C5" s="90" t="s">
        <v>3</v>
      </c>
      <c r="D5" s="90" t="s">
        <v>4</v>
      </c>
      <c r="E5" s="90" t="s">
        <v>5</v>
      </c>
      <c r="F5" s="90" t="s">
        <v>6</v>
      </c>
    </row>
    <row r="6" spans="1:13" ht="22.5" customHeight="1" thickBot="1" x14ac:dyDescent="0.3">
      <c r="A6" s="91"/>
      <c r="B6" s="91"/>
      <c r="C6" s="91"/>
      <c r="D6" s="91"/>
      <c r="E6" s="91"/>
      <c r="F6" s="91"/>
    </row>
    <row r="7" spans="1:13" ht="15.75" thickBot="1" x14ac:dyDescent="0.3">
      <c r="A7" s="12" t="s">
        <v>88</v>
      </c>
      <c r="B7" s="83"/>
      <c r="C7" s="83"/>
      <c r="D7" s="83"/>
      <c r="E7" s="83"/>
      <c r="F7" s="83"/>
    </row>
    <row r="8" spans="1:13" ht="15.75" thickBot="1" x14ac:dyDescent="0.3">
      <c r="A8" s="11"/>
      <c r="B8" s="12" t="s">
        <v>7</v>
      </c>
      <c r="C8" s="12"/>
      <c r="D8" s="12"/>
      <c r="E8" s="12"/>
      <c r="F8" s="12"/>
    </row>
    <row r="9" spans="1:13" ht="68.25" thickBot="1" x14ac:dyDescent="0.3">
      <c r="A9" s="13">
        <v>7001</v>
      </c>
      <c r="B9" s="13">
        <v>4741</v>
      </c>
      <c r="C9" s="14" t="s">
        <v>8</v>
      </c>
      <c r="D9" s="14" t="s">
        <v>9</v>
      </c>
      <c r="E9" s="14" t="s">
        <v>10</v>
      </c>
      <c r="F9" s="15" t="s">
        <v>11</v>
      </c>
    </row>
    <row r="10" spans="1:13" ht="15.75" thickBot="1" x14ac:dyDescent="0.3">
      <c r="A10" s="17"/>
      <c r="B10" s="65" t="s">
        <v>18</v>
      </c>
      <c r="C10" s="27"/>
      <c r="D10" s="27"/>
      <c r="E10" s="27"/>
      <c r="F10" s="27"/>
    </row>
    <row r="11" spans="1:13" s="8" customFormat="1" ht="45.75" thickBot="1" x14ac:dyDescent="0.3">
      <c r="A11" s="67">
        <v>5984</v>
      </c>
      <c r="B11" s="68">
        <v>3824</v>
      </c>
      <c r="C11" s="44" t="s">
        <v>220</v>
      </c>
      <c r="D11" s="69" t="s">
        <v>19</v>
      </c>
      <c r="E11" s="14" t="s">
        <v>10</v>
      </c>
      <c r="F11" s="15" t="s">
        <v>20</v>
      </c>
    </row>
    <row r="12" spans="1:13" s="8" customFormat="1" ht="15.75" customHeight="1" thickBot="1" x14ac:dyDescent="0.3">
      <c r="A12" s="17"/>
      <c r="B12" s="18" t="s">
        <v>12</v>
      </c>
      <c r="C12" s="18"/>
      <c r="D12" s="18"/>
      <c r="E12" s="18"/>
      <c r="F12" s="18"/>
    </row>
    <row r="13" spans="1:13" s="8" customFormat="1" ht="68.25" thickBot="1" x14ac:dyDescent="0.3">
      <c r="A13" s="67">
        <v>6038</v>
      </c>
      <c r="B13" s="68">
        <v>3873</v>
      </c>
      <c r="C13" s="44" t="s">
        <v>213</v>
      </c>
      <c r="D13" s="69" t="s">
        <v>214</v>
      </c>
      <c r="E13" s="14" t="s">
        <v>10</v>
      </c>
      <c r="F13" s="15" t="s">
        <v>20</v>
      </c>
      <c r="M13" s="10"/>
    </row>
    <row r="14" spans="1:13" ht="34.5" thickBot="1" x14ac:dyDescent="0.3">
      <c r="A14" s="19">
        <v>6041</v>
      </c>
      <c r="B14" s="17">
        <v>3875</v>
      </c>
      <c r="C14" s="17" t="s">
        <v>13</v>
      </c>
      <c r="D14" s="17" t="s">
        <v>14</v>
      </c>
      <c r="E14" s="17" t="s">
        <v>15</v>
      </c>
      <c r="F14" s="19" t="s">
        <v>16</v>
      </c>
    </row>
    <row r="15" spans="1:13" ht="34.5" thickBot="1" x14ac:dyDescent="0.3">
      <c r="A15" s="19">
        <v>6042</v>
      </c>
      <c r="B15" s="17"/>
      <c r="C15" s="17" t="s">
        <v>17</v>
      </c>
      <c r="D15" s="17" t="s">
        <v>14</v>
      </c>
      <c r="E15" s="17" t="s">
        <v>15</v>
      </c>
      <c r="F15" s="19" t="s">
        <v>16</v>
      </c>
    </row>
    <row r="16" spans="1:13" ht="15.75" customHeight="1" thickBot="1" x14ac:dyDescent="0.3">
      <c r="A16" s="17"/>
      <c r="B16" s="18" t="s">
        <v>21</v>
      </c>
      <c r="C16" s="18"/>
      <c r="D16" s="18"/>
      <c r="E16" s="18"/>
      <c r="F16" s="18"/>
      <c r="G16" s="3"/>
    </row>
    <row r="17" spans="1:10" s="8" customFormat="1" ht="68.25" thickBot="1" x14ac:dyDescent="0.3">
      <c r="A17" s="67">
        <v>6108</v>
      </c>
      <c r="B17" s="67"/>
      <c r="C17" s="44" t="s">
        <v>215</v>
      </c>
      <c r="D17" s="69" t="s">
        <v>216</v>
      </c>
      <c r="E17" s="14" t="s">
        <v>10</v>
      </c>
      <c r="F17" s="15" t="s">
        <v>20</v>
      </c>
      <c r="G17" s="3"/>
    </row>
    <row r="18" spans="1:10" s="8" customFormat="1" ht="68.25" thickBot="1" x14ac:dyDescent="0.3">
      <c r="A18" s="67">
        <v>6109</v>
      </c>
      <c r="B18" s="68">
        <v>3930</v>
      </c>
      <c r="C18" s="44" t="s">
        <v>217</v>
      </c>
      <c r="D18" s="69" t="s">
        <v>216</v>
      </c>
      <c r="E18" s="14" t="s">
        <v>10</v>
      </c>
      <c r="F18" s="15" t="s">
        <v>20</v>
      </c>
      <c r="G18" s="3"/>
    </row>
    <row r="19" spans="1:10" ht="45.75" thickBot="1" x14ac:dyDescent="0.3">
      <c r="A19" s="13">
        <v>6123</v>
      </c>
      <c r="B19" s="13">
        <v>3940</v>
      </c>
      <c r="C19" s="14" t="s">
        <v>22</v>
      </c>
      <c r="D19" s="14" t="s">
        <v>23</v>
      </c>
      <c r="E19" s="14" t="s">
        <v>15</v>
      </c>
      <c r="F19" s="15" t="s">
        <v>16</v>
      </c>
    </row>
    <row r="20" spans="1:10" ht="15.75" customHeight="1" thickBot="1" x14ac:dyDescent="0.3">
      <c r="A20" s="17"/>
      <c r="B20" s="18" t="s">
        <v>24</v>
      </c>
      <c r="C20" s="18"/>
      <c r="D20" s="18"/>
      <c r="E20" s="18"/>
      <c r="F20" s="18"/>
    </row>
    <row r="21" spans="1:10" s="8" customFormat="1" ht="34.5" thickBot="1" x14ac:dyDescent="0.3">
      <c r="A21" s="67">
        <v>6149</v>
      </c>
      <c r="B21" s="68">
        <v>3964</v>
      </c>
      <c r="C21" s="44" t="s">
        <v>218</v>
      </c>
      <c r="D21" s="69" t="s">
        <v>219</v>
      </c>
      <c r="E21" s="14" t="s">
        <v>10</v>
      </c>
      <c r="F21" s="15" t="s">
        <v>20</v>
      </c>
    </row>
    <row r="22" spans="1:10" ht="34.5" thickBot="1" x14ac:dyDescent="0.3">
      <c r="A22" s="13">
        <v>6151</v>
      </c>
      <c r="B22" s="13">
        <v>3966</v>
      </c>
      <c r="C22" s="14" t="s">
        <v>25</v>
      </c>
      <c r="D22" s="14" t="s">
        <v>26</v>
      </c>
      <c r="E22" s="14" t="s">
        <v>15</v>
      </c>
      <c r="F22" s="15" t="s">
        <v>16</v>
      </c>
    </row>
    <row r="23" spans="1:10" ht="15.75" customHeight="1" thickBot="1" x14ac:dyDescent="0.3">
      <c r="A23" s="17"/>
      <c r="B23" s="18" t="s">
        <v>183</v>
      </c>
      <c r="C23" s="18"/>
      <c r="D23" s="18"/>
      <c r="E23" s="18"/>
      <c r="F23" s="18"/>
    </row>
    <row r="24" spans="1:10" ht="34.5" thickBot="1" x14ac:dyDescent="0.3">
      <c r="A24" s="13">
        <v>6079</v>
      </c>
      <c r="B24" s="13">
        <v>3904</v>
      </c>
      <c r="C24" s="20" t="s">
        <v>70</v>
      </c>
      <c r="D24" s="14" t="s">
        <v>27</v>
      </c>
      <c r="E24" s="14" t="s">
        <v>10</v>
      </c>
      <c r="F24" s="13" t="s">
        <v>28</v>
      </c>
    </row>
    <row r="25" spans="1:10" ht="15.75" customHeight="1" thickBot="1" x14ac:dyDescent="0.3">
      <c r="A25" s="17"/>
      <c r="B25" s="18" t="s">
        <v>182</v>
      </c>
      <c r="C25" s="18"/>
      <c r="D25" s="18"/>
      <c r="E25" s="18"/>
      <c r="F25" s="18"/>
      <c r="G25" s="8"/>
    </row>
    <row r="26" spans="1:10" s="8" customFormat="1" ht="34.5" thickBot="1" x14ac:dyDescent="0.3">
      <c r="A26" s="17"/>
      <c r="B26" s="18"/>
      <c r="C26" s="70" t="s">
        <v>221</v>
      </c>
      <c r="D26" s="71" t="s">
        <v>222</v>
      </c>
      <c r="E26" s="14" t="s">
        <v>10</v>
      </c>
      <c r="F26" s="15" t="s">
        <v>20</v>
      </c>
    </row>
    <row r="27" spans="1:10" ht="15.75" thickBot="1" x14ac:dyDescent="0.3">
      <c r="A27" s="63"/>
      <c r="B27" s="63" t="s">
        <v>89</v>
      </c>
      <c r="C27" s="63"/>
      <c r="D27" s="20"/>
      <c r="E27" s="20"/>
      <c r="F27" s="20"/>
    </row>
    <row r="28" spans="1:10" ht="15.75" thickBot="1" x14ac:dyDescent="0.3">
      <c r="A28" s="63"/>
      <c r="B28" s="21" t="s">
        <v>12</v>
      </c>
      <c r="C28" s="63"/>
      <c r="D28" s="20"/>
      <c r="E28" s="20"/>
      <c r="F28" s="20"/>
    </row>
    <row r="29" spans="1:10" ht="35.25" thickBot="1" x14ac:dyDescent="0.3">
      <c r="A29" s="22">
        <v>7087</v>
      </c>
      <c r="B29" s="22">
        <v>4825</v>
      </c>
      <c r="C29" s="23" t="s">
        <v>128</v>
      </c>
      <c r="D29" s="23" t="s">
        <v>129</v>
      </c>
      <c r="E29" s="14" t="s">
        <v>10</v>
      </c>
      <c r="F29" s="24" t="s">
        <v>29</v>
      </c>
    </row>
    <row r="30" spans="1:10" ht="15.75" thickBot="1" x14ac:dyDescent="0.3">
      <c r="A30" s="20"/>
      <c r="B30" s="21" t="s">
        <v>18</v>
      </c>
      <c r="C30" s="63"/>
      <c r="D30" s="20"/>
      <c r="E30" s="20"/>
      <c r="F30" s="20"/>
    </row>
    <row r="31" spans="1:10" ht="46.5" thickBot="1" x14ac:dyDescent="0.3">
      <c r="A31" s="13">
        <v>6897</v>
      </c>
      <c r="B31" s="13">
        <v>4649</v>
      </c>
      <c r="C31" s="24" t="s">
        <v>72</v>
      </c>
      <c r="D31" s="24" t="s">
        <v>19</v>
      </c>
      <c r="E31" s="20" t="s">
        <v>10</v>
      </c>
      <c r="F31" s="20" t="s">
        <v>30</v>
      </c>
      <c r="J31" s="4"/>
    </row>
    <row r="32" spans="1:10" ht="15.75" thickBot="1" x14ac:dyDescent="0.3">
      <c r="A32" s="20"/>
      <c r="B32" s="21" t="s">
        <v>21</v>
      </c>
      <c r="C32" s="20"/>
      <c r="D32" s="20"/>
      <c r="E32" s="20"/>
      <c r="F32" s="20"/>
    </row>
    <row r="33" spans="1:6" ht="46.5" thickBot="1" x14ac:dyDescent="0.3">
      <c r="A33" s="13">
        <v>7059</v>
      </c>
      <c r="B33" s="13">
        <v>4799</v>
      </c>
      <c r="C33" s="24" t="s">
        <v>73</v>
      </c>
      <c r="D33" s="24" t="s">
        <v>23</v>
      </c>
      <c r="E33" s="20" t="s">
        <v>10</v>
      </c>
      <c r="F33" s="24" t="s">
        <v>29</v>
      </c>
    </row>
    <row r="34" spans="1:6" ht="15.75" thickBot="1" x14ac:dyDescent="0.3">
      <c r="A34" s="20"/>
      <c r="B34" s="21" t="s">
        <v>24</v>
      </c>
      <c r="C34" s="26"/>
      <c r="D34" s="24"/>
      <c r="E34" s="20"/>
      <c r="F34" s="20"/>
    </row>
    <row r="35" spans="1:6" ht="35.25" thickBot="1" x14ac:dyDescent="0.3">
      <c r="A35" s="13">
        <v>7034</v>
      </c>
      <c r="B35" s="13">
        <v>4774</v>
      </c>
      <c r="C35" s="24" t="s">
        <v>31</v>
      </c>
      <c r="D35" s="14" t="s">
        <v>32</v>
      </c>
      <c r="E35" s="20" t="s">
        <v>10</v>
      </c>
      <c r="F35" s="24" t="s">
        <v>29</v>
      </c>
    </row>
    <row r="36" spans="1:6" ht="15.75" thickBot="1" x14ac:dyDescent="0.3">
      <c r="A36" s="27"/>
      <c r="B36" s="28" t="s">
        <v>7</v>
      </c>
      <c r="C36" s="29"/>
      <c r="D36" s="29"/>
      <c r="E36" s="27"/>
      <c r="F36" s="27"/>
    </row>
    <row r="37" spans="1:6" ht="69" thickBot="1" x14ac:dyDescent="0.3">
      <c r="A37" s="31">
        <v>7002</v>
      </c>
      <c r="B37" s="31">
        <v>4742</v>
      </c>
      <c r="C37" s="29" t="s">
        <v>33</v>
      </c>
      <c r="D37" s="29" t="s">
        <v>34</v>
      </c>
      <c r="E37" s="27" t="s">
        <v>10</v>
      </c>
      <c r="F37" s="29" t="s">
        <v>71</v>
      </c>
    </row>
    <row r="38" spans="1:6" ht="15.75" thickBot="1" x14ac:dyDescent="0.3">
      <c r="A38" s="2"/>
      <c r="B38" s="83" t="s">
        <v>247</v>
      </c>
      <c r="C38" s="83"/>
      <c r="D38" s="83"/>
      <c r="E38" s="83"/>
      <c r="F38" s="83"/>
    </row>
    <row r="39" spans="1:6" ht="23.25" thickBot="1" x14ac:dyDescent="0.3">
      <c r="A39" s="19"/>
      <c r="B39" s="19"/>
      <c r="C39" s="70" t="s">
        <v>237</v>
      </c>
      <c r="D39" s="72" t="s">
        <v>238</v>
      </c>
      <c r="E39" s="17" t="s">
        <v>10</v>
      </c>
      <c r="F39" s="31" t="s">
        <v>30</v>
      </c>
    </row>
    <row r="40" spans="1:6" s="8" customFormat="1" ht="68.25" thickBot="1" x14ac:dyDescent="0.3">
      <c r="A40" s="68">
        <v>7170</v>
      </c>
      <c r="B40" s="67">
        <v>4679</v>
      </c>
      <c r="C40" s="73" t="s">
        <v>223</v>
      </c>
      <c r="D40" s="73" t="s">
        <v>156</v>
      </c>
      <c r="E40" s="20" t="s">
        <v>10</v>
      </c>
      <c r="F40" s="31" t="s">
        <v>30</v>
      </c>
    </row>
    <row r="41" spans="1:6" s="8" customFormat="1" ht="68.25" thickBot="1" x14ac:dyDescent="0.3">
      <c r="A41" s="19">
        <v>7171</v>
      </c>
      <c r="B41" s="19">
        <v>4679</v>
      </c>
      <c r="C41" s="73" t="s">
        <v>224</v>
      </c>
      <c r="D41" s="73" t="s">
        <v>156</v>
      </c>
      <c r="E41" s="20" t="s">
        <v>10</v>
      </c>
      <c r="F41" s="31" t="s">
        <v>30</v>
      </c>
    </row>
    <row r="42" spans="1:6" ht="46.5" thickBot="1" x14ac:dyDescent="0.3">
      <c r="A42" s="19">
        <v>7088</v>
      </c>
      <c r="B42" s="19">
        <v>4826</v>
      </c>
      <c r="C42" s="17" t="s">
        <v>96</v>
      </c>
      <c r="D42" s="23" t="s">
        <v>97</v>
      </c>
      <c r="E42" s="17" t="s">
        <v>10</v>
      </c>
      <c r="F42" s="19" t="s">
        <v>29</v>
      </c>
    </row>
    <row r="43" spans="1:6" ht="15.75" customHeight="1" thickBot="1" x14ac:dyDescent="0.3">
      <c r="A43" s="17"/>
      <c r="B43" s="18" t="s">
        <v>18</v>
      </c>
      <c r="C43" s="18"/>
      <c r="D43" s="18"/>
      <c r="E43" s="18"/>
      <c r="F43" s="18"/>
    </row>
    <row r="44" spans="1:6" ht="34.5" thickBot="1" x14ac:dyDescent="0.3">
      <c r="A44" s="13">
        <v>6898</v>
      </c>
      <c r="B44" s="13">
        <v>4650</v>
      </c>
      <c r="C44" s="14" t="s">
        <v>35</v>
      </c>
      <c r="D44" s="14" t="s">
        <v>36</v>
      </c>
      <c r="E44" s="14" t="s">
        <v>10</v>
      </c>
      <c r="F44" s="15" t="s">
        <v>30</v>
      </c>
    </row>
    <row r="45" spans="1:6" ht="15.75" customHeight="1" thickBot="1" x14ac:dyDescent="0.3">
      <c r="A45" s="17"/>
      <c r="B45" s="18" t="s">
        <v>21</v>
      </c>
      <c r="C45" s="18"/>
      <c r="D45" s="18"/>
      <c r="E45" s="18"/>
      <c r="F45" s="18"/>
    </row>
    <row r="46" spans="1:6" ht="45.75" thickBot="1" x14ac:dyDescent="0.3">
      <c r="A46" s="17">
        <v>7660</v>
      </c>
      <c r="B46" s="18">
        <v>5297</v>
      </c>
      <c r="C46" s="14" t="s">
        <v>130</v>
      </c>
      <c r="D46" s="14" t="s">
        <v>23</v>
      </c>
      <c r="E46" s="14" t="s">
        <v>10</v>
      </c>
      <c r="F46" s="15" t="s">
        <v>29</v>
      </c>
    </row>
    <row r="47" spans="1:6" s="8" customFormat="1" ht="68.25" thickBot="1" x14ac:dyDescent="0.3">
      <c r="A47" s="68">
        <v>7166</v>
      </c>
      <c r="B47" s="67">
        <v>4672</v>
      </c>
      <c r="C47" s="73" t="s">
        <v>225</v>
      </c>
      <c r="D47" s="44" t="s">
        <v>226</v>
      </c>
      <c r="E47" s="20" t="s">
        <v>10</v>
      </c>
      <c r="F47" s="15" t="s">
        <v>30</v>
      </c>
    </row>
    <row r="48" spans="1:6" s="8" customFormat="1" ht="68.25" thickBot="1" x14ac:dyDescent="0.3">
      <c r="A48" s="17">
        <v>7167</v>
      </c>
      <c r="B48" s="67">
        <v>4672</v>
      </c>
      <c r="C48" s="73" t="s">
        <v>227</v>
      </c>
      <c r="D48" s="44" t="s">
        <v>226</v>
      </c>
      <c r="E48" s="20" t="s">
        <v>10</v>
      </c>
      <c r="F48" s="15" t="s">
        <v>30</v>
      </c>
    </row>
    <row r="49" spans="1:9" ht="45.75" thickBot="1" x14ac:dyDescent="0.3">
      <c r="A49" s="13">
        <v>7060</v>
      </c>
      <c r="B49" s="13">
        <v>4800</v>
      </c>
      <c r="C49" s="14" t="s">
        <v>37</v>
      </c>
      <c r="D49" s="14" t="s">
        <v>23</v>
      </c>
      <c r="E49" s="14" t="s">
        <v>10</v>
      </c>
      <c r="F49" s="15" t="s">
        <v>29</v>
      </c>
    </row>
    <row r="50" spans="1:9" ht="15.75" customHeight="1" thickBot="1" x14ac:dyDescent="0.3">
      <c r="A50" s="17"/>
      <c r="B50" s="18" t="s">
        <v>24</v>
      </c>
      <c r="C50" s="18"/>
      <c r="D50" s="18"/>
      <c r="E50" s="18"/>
      <c r="F50" s="18"/>
    </row>
    <row r="51" spans="1:9" ht="45.75" thickBot="1" x14ac:dyDescent="0.3">
      <c r="A51" s="17">
        <v>7636</v>
      </c>
      <c r="B51" s="17">
        <v>5273</v>
      </c>
      <c r="C51" s="14" t="s">
        <v>131</v>
      </c>
      <c r="D51" s="14" t="s">
        <v>39</v>
      </c>
      <c r="E51" s="14" t="s">
        <v>10</v>
      </c>
      <c r="F51" s="15" t="s">
        <v>29</v>
      </c>
    </row>
    <row r="52" spans="1:9" s="8" customFormat="1" ht="57" thickBot="1" x14ac:dyDescent="0.3">
      <c r="A52" s="68">
        <v>7162</v>
      </c>
      <c r="B52" s="67">
        <v>4663</v>
      </c>
      <c r="C52" s="73" t="s">
        <v>228</v>
      </c>
      <c r="D52" s="73" t="s">
        <v>157</v>
      </c>
      <c r="E52" s="20" t="s">
        <v>10</v>
      </c>
      <c r="F52" s="15" t="s">
        <v>30</v>
      </c>
    </row>
    <row r="53" spans="1:9" s="8" customFormat="1" ht="57" thickBot="1" x14ac:dyDescent="0.3">
      <c r="A53" s="17">
        <v>7163</v>
      </c>
      <c r="B53" s="67">
        <v>4663</v>
      </c>
      <c r="C53" s="73" t="s">
        <v>229</v>
      </c>
      <c r="D53" s="73" t="s">
        <v>157</v>
      </c>
      <c r="E53" s="20" t="s">
        <v>10</v>
      </c>
      <c r="F53" s="15" t="s">
        <v>30</v>
      </c>
    </row>
    <row r="54" spans="1:9" ht="45.75" thickBot="1" x14ac:dyDescent="0.3">
      <c r="A54" s="13">
        <v>7035</v>
      </c>
      <c r="B54" s="13">
        <v>4775</v>
      </c>
      <c r="C54" s="14" t="s">
        <v>38</v>
      </c>
      <c r="D54" s="14" t="s">
        <v>39</v>
      </c>
      <c r="E54" s="14" t="s">
        <v>10</v>
      </c>
      <c r="F54" s="15" t="s">
        <v>29</v>
      </c>
    </row>
    <row r="55" spans="1:9" ht="15.75" customHeight="1" thickBot="1" x14ac:dyDescent="0.3">
      <c r="A55" s="17"/>
      <c r="B55" s="64" t="s">
        <v>7</v>
      </c>
      <c r="C55" s="64"/>
      <c r="D55" s="64"/>
      <c r="E55" s="64"/>
      <c r="F55" s="64"/>
    </row>
    <row r="56" spans="1:9" ht="68.25" thickBot="1" x14ac:dyDescent="0.3">
      <c r="A56" s="13">
        <v>7003</v>
      </c>
      <c r="B56" s="13">
        <v>4743</v>
      </c>
      <c r="C56" s="14" t="s">
        <v>40</v>
      </c>
      <c r="D56" s="14" t="s">
        <v>34</v>
      </c>
      <c r="E56" s="14" t="s">
        <v>10</v>
      </c>
      <c r="F56" s="15" t="s">
        <v>29</v>
      </c>
    </row>
    <row r="57" spans="1:9" ht="15.75" thickBot="1" x14ac:dyDescent="0.3">
      <c r="A57" s="74"/>
      <c r="B57" s="33"/>
      <c r="C57" s="65" t="s">
        <v>179</v>
      </c>
      <c r="D57" s="27"/>
      <c r="E57" s="27"/>
      <c r="F57" s="27"/>
    </row>
    <row r="58" spans="1:9" ht="15.75" thickBot="1" x14ac:dyDescent="0.3">
      <c r="A58" s="2"/>
      <c r="B58" s="92" t="s">
        <v>12</v>
      </c>
      <c r="C58" s="92"/>
      <c r="D58" s="92"/>
      <c r="E58" s="92"/>
      <c r="F58" s="92"/>
    </row>
    <row r="59" spans="1:9" ht="80.25" thickBot="1" x14ac:dyDescent="0.3">
      <c r="A59" s="2">
        <v>7685</v>
      </c>
      <c r="B59" s="30">
        <v>5321</v>
      </c>
      <c r="C59" s="23" t="s">
        <v>132</v>
      </c>
      <c r="D59" s="29" t="s">
        <v>133</v>
      </c>
      <c r="E59" s="29" t="s">
        <v>15</v>
      </c>
      <c r="F59" s="34" t="s">
        <v>29</v>
      </c>
      <c r="H59" s="96"/>
      <c r="I59" s="96"/>
    </row>
    <row r="60" spans="1:9" s="8" customFormat="1" ht="15.75" thickBot="1" x14ac:dyDescent="0.3">
      <c r="A60" s="31"/>
      <c r="B60" s="92" t="s">
        <v>41</v>
      </c>
      <c r="C60" s="92"/>
      <c r="D60" s="92"/>
      <c r="E60" s="92"/>
      <c r="F60" s="92"/>
    </row>
    <row r="61" spans="1:9" ht="35.25" thickBot="1" x14ac:dyDescent="0.3">
      <c r="A61" s="31">
        <v>7495</v>
      </c>
      <c r="B61" s="31">
        <v>5151</v>
      </c>
      <c r="C61" s="29" t="s">
        <v>74</v>
      </c>
      <c r="D61" s="29" t="s">
        <v>98</v>
      </c>
      <c r="E61" s="29" t="s">
        <v>15</v>
      </c>
      <c r="F61" s="31" t="s">
        <v>30</v>
      </c>
    </row>
    <row r="62" spans="1:9" s="8" customFormat="1" ht="15.75" thickBot="1" x14ac:dyDescent="0.3">
      <c r="A62" s="2"/>
      <c r="B62" s="28" t="s">
        <v>77</v>
      </c>
      <c r="C62" s="27"/>
      <c r="D62" s="27"/>
      <c r="E62" s="27"/>
      <c r="F62" s="27"/>
    </row>
    <row r="63" spans="1:9" ht="24" thickBot="1" x14ac:dyDescent="0.3">
      <c r="A63" s="31">
        <v>7492</v>
      </c>
      <c r="B63" s="31">
        <v>5148</v>
      </c>
      <c r="C63" s="35" t="s">
        <v>99</v>
      </c>
      <c r="D63" s="23" t="s">
        <v>100</v>
      </c>
      <c r="E63" s="29" t="s">
        <v>10</v>
      </c>
      <c r="F63" s="31" t="s">
        <v>30</v>
      </c>
    </row>
    <row r="64" spans="1:9" s="8" customFormat="1" ht="15.75" thickBot="1" x14ac:dyDescent="0.3">
      <c r="A64" s="31"/>
      <c r="B64" s="92" t="s">
        <v>21</v>
      </c>
      <c r="C64" s="92"/>
      <c r="D64" s="92"/>
      <c r="E64" s="92"/>
      <c r="F64" s="92"/>
    </row>
    <row r="65" spans="1:6" ht="45.75" thickBot="1" x14ac:dyDescent="0.3">
      <c r="A65" s="31">
        <v>7661</v>
      </c>
      <c r="B65" s="31">
        <v>5298</v>
      </c>
      <c r="C65" s="14" t="s">
        <v>101</v>
      </c>
      <c r="D65" s="36" t="s">
        <v>23</v>
      </c>
      <c r="E65" s="29" t="s">
        <v>102</v>
      </c>
      <c r="F65" s="37" t="s">
        <v>29</v>
      </c>
    </row>
    <row r="66" spans="1:6" s="8" customFormat="1" ht="15.75" thickBot="1" x14ac:dyDescent="0.3">
      <c r="A66" s="2"/>
      <c r="B66" s="92" t="s">
        <v>24</v>
      </c>
      <c r="C66" s="92"/>
      <c r="D66" s="92"/>
      <c r="E66" s="92"/>
      <c r="F66" s="92"/>
    </row>
    <row r="67" spans="1:6" ht="46.5" thickBot="1" x14ac:dyDescent="0.3">
      <c r="A67" s="31">
        <v>7637</v>
      </c>
      <c r="B67" s="31">
        <v>5274</v>
      </c>
      <c r="C67" s="29" t="s">
        <v>103</v>
      </c>
      <c r="D67" s="29" t="s">
        <v>104</v>
      </c>
      <c r="E67" s="29" t="s">
        <v>102</v>
      </c>
      <c r="F67" s="37" t="s">
        <v>29</v>
      </c>
    </row>
    <row r="68" spans="1:6" s="7" customFormat="1" ht="15.75" thickBot="1" x14ac:dyDescent="0.3">
      <c r="A68" s="93" t="s">
        <v>91</v>
      </c>
      <c r="B68" s="93"/>
      <c r="C68" s="93"/>
      <c r="D68" s="93"/>
      <c r="E68" s="93"/>
      <c r="F68" s="93"/>
    </row>
    <row r="69" spans="1:6" ht="57.75" thickBot="1" x14ac:dyDescent="0.3">
      <c r="A69" s="31">
        <v>7602</v>
      </c>
      <c r="B69" s="31">
        <v>5239</v>
      </c>
      <c r="C69" s="29" t="s">
        <v>106</v>
      </c>
      <c r="D69" s="29" t="s">
        <v>105</v>
      </c>
      <c r="E69" s="27" t="s">
        <v>10</v>
      </c>
      <c r="F69" s="37" t="s">
        <v>29</v>
      </c>
    </row>
    <row r="70" spans="1:6" ht="15.75" thickBot="1" x14ac:dyDescent="0.3">
      <c r="A70" s="93" t="s">
        <v>90</v>
      </c>
      <c r="B70" s="93"/>
      <c r="C70" s="93"/>
      <c r="D70" s="93"/>
      <c r="E70" s="93"/>
      <c r="F70" s="93"/>
    </row>
    <row r="71" spans="1:6" ht="24" thickBot="1" x14ac:dyDescent="0.3">
      <c r="A71" s="31">
        <v>7359</v>
      </c>
      <c r="B71" s="31">
        <v>5018</v>
      </c>
      <c r="C71" s="29" t="s">
        <v>107</v>
      </c>
      <c r="D71" s="14" t="s">
        <v>42</v>
      </c>
      <c r="E71" s="27" t="s">
        <v>10</v>
      </c>
      <c r="F71" s="31" t="s">
        <v>43</v>
      </c>
    </row>
    <row r="72" spans="1:6" ht="15.75" thickBot="1" x14ac:dyDescent="0.3">
      <c r="A72" s="94" t="s">
        <v>92</v>
      </c>
      <c r="B72" s="94"/>
      <c r="C72" s="94"/>
      <c r="D72" s="94"/>
      <c r="E72" s="94"/>
      <c r="F72" s="94"/>
    </row>
    <row r="73" spans="1:6" ht="45.75" thickBot="1" x14ac:dyDescent="0.3">
      <c r="A73" s="13">
        <v>7004</v>
      </c>
      <c r="B73" s="13">
        <v>4744</v>
      </c>
      <c r="C73" s="14" t="s">
        <v>75</v>
      </c>
      <c r="D73" s="14" t="s">
        <v>76</v>
      </c>
      <c r="E73" s="14" t="s">
        <v>10</v>
      </c>
      <c r="F73" s="15" t="s">
        <v>29</v>
      </c>
    </row>
    <row r="74" spans="1:6" ht="15.75" thickBot="1" x14ac:dyDescent="0.3">
      <c r="A74" s="2"/>
      <c r="B74" s="65" t="s">
        <v>93</v>
      </c>
      <c r="C74" s="27"/>
      <c r="D74" s="27"/>
      <c r="E74" s="27"/>
      <c r="F74" s="27"/>
    </row>
    <row r="75" spans="1:6" ht="15.75" thickBot="1" x14ac:dyDescent="0.3">
      <c r="A75" s="2"/>
      <c r="B75" s="28" t="s">
        <v>78</v>
      </c>
      <c r="C75" s="27"/>
      <c r="D75" s="27"/>
      <c r="E75" s="27"/>
      <c r="F75" s="31"/>
    </row>
    <row r="76" spans="1:6" ht="35.25" thickBot="1" x14ac:dyDescent="0.3">
      <c r="A76" s="31">
        <v>5988</v>
      </c>
      <c r="B76" s="31">
        <v>3828</v>
      </c>
      <c r="C76" s="29" t="s">
        <v>180</v>
      </c>
      <c r="D76" s="14" t="s">
        <v>44</v>
      </c>
      <c r="E76" s="29" t="s">
        <v>15</v>
      </c>
      <c r="F76" s="37" t="s">
        <v>29</v>
      </c>
    </row>
    <row r="77" spans="1:6" ht="15.75" thickBot="1" x14ac:dyDescent="0.3">
      <c r="A77" s="2"/>
      <c r="B77" s="28" t="s">
        <v>45</v>
      </c>
      <c r="C77" s="27"/>
      <c r="D77" s="27"/>
      <c r="E77" s="27"/>
      <c r="F77" s="27"/>
    </row>
    <row r="78" spans="1:6" ht="69" thickBot="1" x14ac:dyDescent="0.3">
      <c r="A78" s="31">
        <v>6133</v>
      </c>
      <c r="B78" s="31">
        <v>3949</v>
      </c>
      <c r="C78" s="29" t="s">
        <v>79</v>
      </c>
      <c r="D78" s="29" t="s">
        <v>46</v>
      </c>
      <c r="E78" s="29" t="s">
        <v>15</v>
      </c>
      <c r="F78" s="31" t="s">
        <v>30</v>
      </c>
    </row>
    <row r="79" spans="1:6" ht="15.75" thickBot="1" x14ac:dyDescent="0.3">
      <c r="A79" s="2"/>
      <c r="B79" s="28" t="s">
        <v>21</v>
      </c>
      <c r="C79" s="29"/>
      <c r="D79" s="27"/>
      <c r="E79" s="27"/>
      <c r="F79" s="29"/>
    </row>
    <row r="80" spans="1:6" s="8" customFormat="1" ht="46.5" thickBot="1" x14ac:dyDescent="0.3">
      <c r="A80" s="68" t="s">
        <v>205</v>
      </c>
      <c r="B80" s="31">
        <v>4638</v>
      </c>
      <c r="C80" s="29" t="s">
        <v>185</v>
      </c>
      <c r="D80" s="29" t="s">
        <v>186</v>
      </c>
      <c r="E80" s="27" t="s">
        <v>15</v>
      </c>
      <c r="F80" s="29" t="s">
        <v>81</v>
      </c>
    </row>
    <row r="81" spans="1:9" s="8" customFormat="1" ht="45.75" thickBot="1" x14ac:dyDescent="0.3">
      <c r="A81" s="31">
        <v>6118</v>
      </c>
      <c r="B81" s="28">
        <v>3937</v>
      </c>
      <c r="C81" s="29" t="s">
        <v>184</v>
      </c>
      <c r="D81" s="38" t="s">
        <v>186</v>
      </c>
      <c r="E81" s="27" t="s">
        <v>10</v>
      </c>
      <c r="F81" s="29" t="s">
        <v>81</v>
      </c>
    </row>
    <row r="82" spans="1:9" ht="15.75" thickBot="1" x14ac:dyDescent="0.3">
      <c r="A82" s="2"/>
      <c r="B82" s="28" t="s">
        <v>47</v>
      </c>
      <c r="C82" s="27"/>
      <c r="D82" s="27"/>
      <c r="E82" s="27"/>
      <c r="F82" s="29"/>
    </row>
    <row r="83" spans="1:9" s="8" customFormat="1" ht="46.5" thickBot="1" x14ac:dyDescent="0.3">
      <c r="A83" s="2">
        <v>6138</v>
      </c>
      <c r="B83" s="31">
        <v>3954</v>
      </c>
      <c r="C83" s="29" t="s">
        <v>187</v>
      </c>
      <c r="D83" s="29" t="s">
        <v>48</v>
      </c>
      <c r="E83" s="27" t="s">
        <v>15</v>
      </c>
      <c r="F83" s="29" t="s">
        <v>58</v>
      </c>
    </row>
    <row r="84" spans="1:9" ht="46.5" thickBot="1" x14ac:dyDescent="0.3">
      <c r="A84" s="2">
        <v>6138</v>
      </c>
      <c r="B84" s="31">
        <v>3954</v>
      </c>
      <c r="C84" s="29" t="s">
        <v>134</v>
      </c>
      <c r="D84" s="29" t="s">
        <v>48</v>
      </c>
      <c r="E84" s="27" t="s">
        <v>10</v>
      </c>
      <c r="F84" s="27" t="s">
        <v>135</v>
      </c>
    </row>
    <row r="85" spans="1:9" ht="15.75" thickBot="1" x14ac:dyDescent="0.3">
      <c r="A85" s="2"/>
      <c r="B85" s="28" t="s">
        <v>49</v>
      </c>
      <c r="C85" s="29"/>
      <c r="D85" s="27"/>
      <c r="E85" s="27"/>
      <c r="F85" s="29"/>
    </row>
    <row r="86" spans="1:9" ht="35.25" thickBot="1" x14ac:dyDescent="0.3">
      <c r="A86" s="31">
        <v>6018</v>
      </c>
      <c r="B86" s="31">
        <v>3858</v>
      </c>
      <c r="C86" s="29" t="s">
        <v>136</v>
      </c>
      <c r="D86" s="29" t="s">
        <v>50</v>
      </c>
      <c r="E86" s="27" t="s">
        <v>10</v>
      </c>
      <c r="F86" s="37" t="s">
        <v>29</v>
      </c>
    </row>
    <row r="87" spans="1:9" ht="15.75" thickBot="1" x14ac:dyDescent="0.3">
      <c r="A87" s="2"/>
      <c r="B87" s="28" t="s">
        <v>51</v>
      </c>
      <c r="C87" s="29"/>
      <c r="D87" s="27"/>
      <c r="E87" s="27"/>
      <c r="F87" s="29"/>
    </row>
    <row r="88" spans="1:9" s="8" customFormat="1" ht="24" thickBot="1" x14ac:dyDescent="0.3">
      <c r="A88" s="39" t="s">
        <v>188</v>
      </c>
      <c r="B88" s="39" t="s">
        <v>189</v>
      </c>
      <c r="C88" s="40" t="s">
        <v>191</v>
      </c>
      <c r="D88" s="27" t="s">
        <v>190</v>
      </c>
      <c r="E88" s="27" t="s">
        <v>10</v>
      </c>
      <c r="F88" s="29" t="s">
        <v>71</v>
      </c>
    </row>
    <row r="89" spans="1:9" ht="24" thickBot="1" x14ac:dyDescent="0.3">
      <c r="A89" s="31">
        <v>6468</v>
      </c>
      <c r="B89" s="31">
        <v>4270</v>
      </c>
      <c r="C89" s="35" t="s">
        <v>137</v>
      </c>
      <c r="D89" s="23" t="s">
        <v>138</v>
      </c>
      <c r="E89" s="27" t="s">
        <v>15</v>
      </c>
      <c r="F89" s="37" t="s">
        <v>29</v>
      </c>
    </row>
    <row r="90" spans="1:9" s="8" customFormat="1" ht="15.75" thickBot="1" x14ac:dyDescent="0.3">
      <c r="A90" s="31"/>
      <c r="B90" s="41" t="s">
        <v>52</v>
      </c>
      <c r="C90" s="35"/>
      <c r="D90" s="23"/>
      <c r="E90" s="27"/>
      <c r="F90" s="37"/>
    </row>
    <row r="91" spans="1:9" ht="24" thickBot="1" x14ac:dyDescent="0.3">
      <c r="A91" s="31">
        <v>6096</v>
      </c>
      <c r="B91" s="31">
        <v>3921</v>
      </c>
      <c r="C91" s="23" t="s">
        <v>139</v>
      </c>
      <c r="D91" s="23" t="s">
        <v>53</v>
      </c>
      <c r="E91" s="27" t="s">
        <v>10</v>
      </c>
      <c r="F91" s="37" t="s">
        <v>29</v>
      </c>
    </row>
    <row r="92" spans="1:9" ht="15.75" thickBot="1" x14ac:dyDescent="0.3">
      <c r="A92" s="2"/>
      <c r="B92" s="28" t="s">
        <v>140</v>
      </c>
      <c r="C92" s="29"/>
      <c r="D92" s="27"/>
      <c r="E92" s="27"/>
      <c r="F92" s="29"/>
    </row>
    <row r="93" spans="1:9" ht="24" thickBot="1" x14ac:dyDescent="0.3">
      <c r="A93" s="31">
        <v>6163</v>
      </c>
      <c r="B93" s="31">
        <v>3977</v>
      </c>
      <c r="C93" s="29" t="s">
        <v>141</v>
      </c>
      <c r="D93" s="29" t="s">
        <v>54</v>
      </c>
      <c r="E93" s="27" t="s">
        <v>10</v>
      </c>
      <c r="F93" s="37" t="s">
        <v>43</v>
      </c>
    </row>
    <row r="94" spans="1:9" s="8" customFormat="1" ht="34.5" thickBot="1" x14ac:dyDescent="0.3">
      <c r="A94" s="75">
        <v>7879</v>
      </c>
      <c r="B94" s="42">
        <v>4239</v>
      </c>
      <c r="C94" s="40" t="s">
        <v>192</v>
      </c>
      <c r="D94" s="29" t="s">
        <v>142</v>
      </c>
      <c r="E94" s="27" t="s">
        <v>10</v>
      </c>
      <c r="F94" s="37" t="s">
        <v>29</v>
      </c>
      <c r="H94" s="9"/>
      <c r="I94" s="9"/>
    </row>
    <row r="95" spans="1:9" ht="45.75" thickBot="1" x14ac:dyDescent="0.3">
      <c r="A95" s="43" t="s">
        <v>158</v>
      </c>
      <c r="B95" s="43">
        <v>3885</v>
      </c>
      <c r="C95" s="40" t="s">
        <v>194</v>
      </c>
      <c r="D95" s="27" t="s">
        <v>193</v>
      </c>
      <c r="E95" s="27" t="s">
        <v>10</v>
      </c>
      <c r="F95" s="37" t="s">
        <v>29</v>
      </c>
    </row>
    <row r="96" spans="1:9" s="8" customFormat="1" ht="57" thickBot="1" x14ac:dyDescent="0.3">
      <c r="A96" s="43">
        <v>6026</v>
      </c>
      <c r="B96" s="42">
        <v>3866</v>
      </c>
      <c r="C96" s="44" t="s">
        <v>201</v>
      </c>
      <c r="D96" s="38" t="s">
        <v>202</v>
      </c>
      <c r="E96" s="27" t="s">
        <v>10</v>
      </c>
      <c r="F96" s="37" t="s">
        <v>30</v>
      </c>
    </row>
    <row r="97" spans="1:6" ht="79.5" thickBot="1" x14ac:dyDescent="0.3">
      <c r="A97" s="42">
        <v>6161</v>
      </c>
      <c r="B97" s="39">
        <v>3975</v>
      </c>
      <c r="C97" s="45" t="s">
        <v>196</v>
      </c>
      <c r="D97" s="46" t="s">
        <v>195</v>
      </c>
      <c r="E97" s="27" t="s">
        <v>10</v>
      </c>
      <c r="F97" s="37" t="s">
        <v>29</v>
      </c>
    </row>
    <row r="98" spans="1:6" ht="15.75" thickBot="1" x14ac:dyDescent="0.3">
      <c r="A98" s="2"/>
      <c r="B98" s="83" t="s">
        <v>94</v>
      </c>
      <c r="C98" s="83"/>
      <c r="D98" s="83"/>
      <c r="E98" s="83"/>
      <c r="F98" s="83"/>
    </row>
    <row r="99" spans="1:6" ht="15.75" customHeight="1" thickBot="1" x14ac:dyDescent="0.3">
      <c r="A99" s="17"/>
      <c r="B99" s="18" t="s">
        <v>55</v>
      </c>
      <c r="C99" s="18"/>
      <c r="D99" s="18"/>
      <c r="E99" s="18"/>
      <c r="F99" s="18"/>
    </row>
    <row r="100" spans="1:6" ht="23.25" thickBot="1" x14ac:dyDescent="0.3">
      <c r="A100" s="13">
        <v>6851</v>
      </c>
      <c r="B100" s="13">
        <v>4608</v>
      </c>
      <c r="C100" s="14" t="s">
        <v>56</v>
      </c>
      <c r="D100" s="14" t="s">
        <v>57</v>
      </c>
      <c r="E100" s="14" t="s">
        <v>10</v>
      </c>
      <c r="F100" s="15" t="s">
        <v>30</v>
      </c>
    </row>
    <row r="101" spans="1:6" ht="15.75" customHeight="1" thickBot="1" x14ac:dyDescent="0.3">
      <c r="A101" s="17"/>
      <c r="B101" s="18" t="s">
        <v>21</v>
      </c>
      <c r="C101" s="18"/>
      <c r="D101" s="18"/>
      <c r="E101" s="18"/>
      <c r="F101" s="18"/>
    </row>
    <row r="102" spans="1:6" ht="68.25" thickBot="1" x14ac:dyDescent="0.3">
      <c r="A102" s="13">
        <v>7138.7138999999997</v>
      </c>
      <c r="B102" s="85">
        <v>4640</v>
      </c>
      <c r="C102" s="23" t="s">
        <v>159</v>
      </c>
      <c r="D102" s="47" t="s">
        <v>108</v>
      </c>
      <c r="E102" s="14" t="s">
        <v>10</v>
      </c>
      <c r="F102" s="15" t="s">
        <v>30</v>
      </c>
    </row>
    <row r="103" spans="1:6" ht="102" thickBot="1" x14ac:dyDescent="0.3">
      <c r="A103" s="68" t="s">
        <v>198</v>
      </c>
      <c r="B103" s="85"/>
      <c r="C103" s="48" t="s">
        <v>178</v>
      </c>
      <c r="D103" s="38" t="s">
        <v>197</v>
      </c>
      <c r="E103" s="14" t="s">
        <v>10</v>
      </c>
      <c r="F103" s="15" t="s">
        <v>30</v>
      </c>
    </row>
    <row r="104" spans="1:6" ht="15.75" thickBot="1" x14ac:dyDescent="0.3">
      <c r="A104" s="17"/>
      <c r="B104" s="18" t="s">
        <v>47</v>
      </c>
      <c r="C104" s="18"/>
      <c r="D104" s="18"/>
      <c r="E104" s="18"/>
      <c r="F104" s="18"/>
    </row>
    <row r="105" spans="1:6" s="8" customFormat="1" ht="46.5" thickBot="1" x14ac:dyDescent="0.3">
      <c r="A105" s="17"/>
      <c r="B105" s="18"/>
      <c r="C105" s="18" t="s">
        <v>245</v>
      </c>
      <c r="D105" s="23" t="s">
        <v>48</v>
      </c>
      <c r="E105" s="18"/>
      <c r="F105" s="15" t="s">
        <v>58</v>
      </c>
    </row>
    <row r="106" spans="1:6" ht="46.5" thickBot="1" x14ac:dyDescent="0.3">
      <c r="A106" s="13">
        <v>6564</v>
      </c>
      <c r="B106" s="13">
        <v>4348</v>
      </c>
      <c r="C106" s="47" t="s">
        <v>109</v>
      </c>
      <c r="D106" s="23" t="s">
        <v>48</v>
      </c>
      <c r="E106" s="14" t="s">
        <v>10</v>
      </c>
      <c r="F106" s="15" t="s">
        <v>58</v>
      </c>
    </row>
    <row r="107" spans="1:6" s="8" customFormat="1" ht="74.25" thickBot="1" x14ac:dyDescent="0.3">
      <c r="A107" s="67">
        <v>6845</v>
      </c>
      <c r="B107" s="68">
        <v>4602</v>
      </c>
      <c r="C107" s="18" t="s">
        <v>230</v>
      </c>
      <c r="D107" s="18" t="s">
        <v>246</v>
      </c>
      <c r="E107" s="18" t="s">
        <v>10</v>
      </c>
      <c r="F107" s="18" t="s">
        <v>81</v>
      </c>
    </row>
    <row r="108" spans="1:6" ht="34.5" thickBot="1" x14ac:dyDescent="0.3">
      <c r="A108" s="13">
        <v>7875</v>
      </c>
      <c r="B108" s="13">
        <v>5484</v>
      </c>
      <c r="C108" s="14" t="s">
        <v>143</v>
      </c>
      <c r="D108" s="14" t="s">
        <v>59</v>
      </c>
      <c r="E108" s="14" t="s">
        <v>15</v>
      </c>
      <c r="F108" s="15" t="s">
        <v>29</v>
      </c>
    </row>
    <row r="109" spans="1:6" s="8" customFormat="1" ht="15.75" thickBot="1" x14ac:dyDescent="0.3">
      <c r="A109" s="13"/>
      <c r="B109" s="13"/>
      <c r="C109" s="14" t="s">
        <v>231</v>
      </c>
      <c r="D109" s="14"/>
      <c r="E109" s="14"/>
      <c r="F109" s="15"/>
    </row>
    <row r="110" spans="1:6" s="8" customFormat="1" ht="34.5" thickBot="1" x14ac:dyDescent="0.3">
      <c r="A110" s="33">
        <v>7089</v>
      </c>
      <c r="B110" s="33">
        <v>4827</v>
      </c>
      <c r="C110" s="50" t="s">
        <v>176</v>
      </c>
      <c r="D110" s="76" t="s">
        <v>177</v>
      </c>
      <c r="E110" s="14" t="s">
        <v>10</v>
      </c>
      <c r="F110" s="15" t="s">
        <v>29</v>
      </c>
    </row>
    <row r="111" spans="1:6" s="8" customFormat="1" ht="34.5" thickBot="1" x14ac:dyDescent="0.3">
      <c r="A111" s="33">
        <v>7880</v>
      </c>
      <c r="B111" s="33">
        <v>4840</v>
      </c>
      <c r="C111" s="40" t="s">
        <v>175</v>
      </c>
      <c r="D111" s="49" t="s">
        <v>142</v>
      </c>
      <c r="E111" s="14" t="s">
        <v>10</v>
      </c>
      <c r="F111" s="15" t="s">
        <v>29</v>
      </c>
    </row>
    <row r="112" spans="1:6" s="8" customFormat="1" ht="34.5" thickBot="1" x14ac:dyDescent="0.3">
      <c r="A112" s="33"/>
      <c r="B112" s="33">
        <v>3714</v>
      </c>
      <c r="C112" s="50" t="s">
        <v>199</v>
      </c>
      <c r="D112" s="51" t="s">
        <v>200</v>
      </c>
      <c r="E112" s="14" t="s">
        <v>10</v>
      </c>
      <c r="F112" s="15" t="s">
        <v>29</v>
      </c>
    </row>
    <row r="113" spans="1:6" s="8" customFormat="1" ht="34.5" thickBot="1" x14ac:dyDescent="0.3">
      <c r="A113" s="33"/>
      <c r="B113" s="33">
        <v>3526</v>
      </c>
      <c r="C113" s="50" t="s">
        <v>203</v>
      </c>
      <c r="D113" s="51" t="s">
        <v>204</v>
      </c>
      <c r="E113" s="14"/>
      <c r="F113" s="15" t="s">
        <v>29</v>
      </c>
    </row>
    <row r="114" spans="1:6" ht="15.75" thickBot="1" x14ac:dyDescent="0.3">
      <c r="A114" s="13"/>
      <c r="B114" s="66" t="s">
        <v>80</v>
      </c>
      <c r="C114" s="14"/>
      <c r="D114" s="14"/>
      <c r="E114" s="14"/>
      <c r="F114" s="15"/>
    </row>
    <row r="115" spans="1:6" ht="15.75" thickBot="1" x14ac:dyDescent="0.3">
      <c r="A115" s="13"/>
      <c r="B115" s="84" t="s">
        <v>12</v>
      </c>
      <c r="C115" s="84"/>
      <c r="D115" s="84"/>
      <c r="E115" s="84"/>
      <c r="F115" s="84"/>
    </row>
    <row r="116" spans="1:6" ht="34.5" thickBot="1" x14ac:dyDescent="0.3">
      <c r="A116" s="13">
        <v>6504</v>
      </c>
      <c r="B116" s="85">
        <v>4300</v>
      </c>
      <c r="C116" s="14" t="s">
        <v>60</v>
      </c>
      <c r="D116" s="14" t="s">
        <v>61</v>
      </c>
      <c r="E116" s="14" t="s">
        <v>10</v>
      </c>
      <c r="F116" s="15" t="s">
        <v>58</v>
      </c>
    </row>
    <row r="117" spans="1:6" ht="23.25" thickBot="1" x14ac:dyDescent="0.3">
      <c r="A117" s="13">
        <v>6505</v>
      </c>
      <c r="B117" s="85"/>
      <c r="C117" s="14" t="s">
        <v>62</v>
      </c>
      <c r="D117" s="14" t="s">
        <v>63</v>
      </c>
      <c r="E117" s="14" t="s">
        <v>10</v>
      </c>
      <c r="F117" s="15" t="s">
        <v>58</v>
      </c>
    </row>
    <row r="118" spans="1:6" ht="45.75" thickBot="1" x14ac:dyDescent="0.3">
      <c r="A118" s="13">
        <v>6506</v>
      </c>
      <c r="B118" s="85">
        <v>4301</v>
      </c>
      <c r="C118" s="47" t="s">
        <v>110</v>
      </c>
      <c r="D118" s="47" t="s">
        <v>61</v>
      </c>
      <c r="E118" s="14" t="s">
        <v>10</v>
      </c>
      <c r="F118" s="15" t="s">
        <v>58</v>
      </c>
    </row>
    <row r="119" spans="1:6" ht="45.75" thickBot="1" x14ac:dyDescent="0.3">
      <c r="A119" s="13">
        <v>6507</v>
      </c>
      <c r="B119" s="85"/>
      <c r="C119" s="47" t="s">
        <v>111</v>
      </c>
      <c r="D119" s="47" t="s">
        <v>63</v>
      </c>
      <c r="E119" s="14" t="s">
        <v>10</v>
      </c>
      <c r="F119" s="15" t="s">
        <v>58</v>
      </c>
    </row>
    <row r="120" spans="1:6" ht="15.75" thickBot="1" x14ac:dyDescent="0.3">
      <c r="A120" s="13"/>
      <c r="B120" s="84" t="s">
        <v>244</v>
      </c>
      <c r="C120" s="84"/>
      <c r="D120" s="84"/>
      <c r="E120" s="84"/>
      <c r="F120" s="84"/>
    </row>
    <row r="121" spans="1:6" s="8" customFormat="1" ht="45.75" thickBot="1" x14ac:dyDescent="0.3">
      <c r="A121" s="13">
        <v>7107</v>
      </c>
      <c r="B121" s="52">
        <v>4843</v>
      </c>
      <c r="C121" s="77" t="s">
        <v>242</v>
      </c>
      <c r="D121" s="53" t="s">
        <v>243</v>
      </c>
      <c r="E121" s="14" t="s">
        <v>10</v>
      </c>
      <c r="F121" s="15" t="s">
        <v>29</v>
      </c>
    </row>
    <row r="122" spans="1:6" ht="34.5" thickBot="1" x14ac:dyDescent="0.3">
      <c r="A122" s="13">
        <v>6852</v>
      </c>
      <c r="B122" s="13">
        <v>4609</v>
      </c>
      <c r="C122" s="14" t="s">
        <v>64</v>
      </c>
      <c r="D122" s="14" t="s">
        <v>65</v>
      </c>
      <c r="E122" s="14" t="s">
        <v>10</v>
      </c>
      <c r="F122" s="15" t="s">
        <v>81</v>
      </c>
    </row>
    <row r="123" spans="1:6" ht="15.75" thickBot="1" x14ac:dyDescent="0.3">
      <c r="A123" s="13"/>
      <c r="B123" s="84" t="s">
        <v>21</v>
      </c>
      <c r="C123" s="84"/>
      <c r="D123" s="84"/>
      <c r="E123" s="84"/>
      <c r="F123" s="84"/>
    </row>
    <row r="124" spans="1:6" ht="79.5" thickBot="1" x14ac:dyDescent="0.3">
      <c r="A124" s="13">
        <v>7142</v>
      </c>
      <c r="B124" s="25">
        <v>4642</v>
      </c>
      <c r="C124" s="48" t="s">
        <v>160</v>
      </c>
      <c r="D124" s="47" t="s">
        <v>112</v>
      </c>
      <c r="E124" s="14" t="s">
        <v>10</v>
      </c>
      <c r="F124" s="15" t="s">
        <v>81</v>
      </c>
    </row>
    <row r="125" spans="1:6" ht="34.5" thickBot="1" x14ac:dyDescent="0.3">
      <c r="A125" s="13">
        <v>7026</v>
      </c>
      <c r="B125" s="54">
        <v>4766</v>
      </c>
      <c r="C125" s="14" t="s">
        <v>239</v>
      </c>
      <c r="D125" s="14" t="s">
        <v>240</v>
      </c>
      <c r="E125" s="14" t="s">
        <v>10</v>
      </c>
      <c r="F125" s="15" t="s">
        <v>29</v>
      </c>
    </row>
    <row r="126" spans="1:6" ht="23.25" thickBot="1" x14ac:dyDescent="0.3">
      <c r="A126" s="13">
        <v>7876</v>
      </c>
      <c r="B126" s="15">
        <v>5485</v>
      </c>
      <c r="C126" s="78" t="s">
        <v>241</v>
      </c>
      <c r="D126" s="14" t="s">
        <v>67</v>
      </c>
      <c r="E126" s="14" t="s">
        <v>10</v>
      </c>
      <c r="F126" s="15" t="s">
        <v>29</v>
      </c>
    </row>
    <row r="127" spans="1:6" ht="15.75" thickBot="1" x14ac:dyDescent="0.3">
      <c r="A127" s="84" t="s">
        <v>113</v>
      </c>
      <c r="B127" s="84"/>
      <c r="C127" s="84"/>
      <c r="D127" s="84"/>
      <c r="E127" s="84"/>
      <c r="F127" s="84"/>
    </row>
    <row r="128" spans="1:6" ht="24" thickBot="1" x14ac:dyDescent="0.3">
      <c r="A128" s="13">
        <v>7873</v>
      </c>
      <c r="B128" s="13">
        <v>5482</v>
      </c>
      <c r="C128" s="47" t="s">
        <v>144</v>
      </c>
      <c r="D128" s="23" t="s">
        <v>145</v>
      </c>
      <c r="E128" s="14" t="s">
        <v>10</v>
      </c>
      <c r="F128" s="15" t="s">
        <v>29</v>
      </c>
    </row>
    <row r="129" spans="1:6" ht="15.75" thickBot="1" x14ac:dyDescent="0.3">
      <c r="A129" s="84" t="s">
        <v>115</v>
      </c>
      <c r="B129" s="84"/>
      <c r="C129" s="84"/>
      <c r="D129" s="84"/>
      <c r="E129" s="84"/>
      <c r="F129" s="84"/>
    </row>
    <row r="130" spans="1:6" ht="35.25" thickBot="1" x14ac:dyDescent="0.3">
      <c r="A130" s="13">
        <v>6495</v>
      </c>
      <c r="B130" s="13">
        <v>4293</v>
      </c>
      <c r="C130" s="23" t="s">
        <v>116</v>
      </c>
      <c r="D130" s="23" t="s">
        <v>69</v>
      </c>
      <c r="E130" s="14" t="s">
        <v>10</v>
      </c>
      <c r="F130" s="15" t="s">
        <v>58</v>
      </c>
    </row>
    <row r="131" spans="1:6" ht="15.75" thickBot="1" x14ac:dyDescent="0.3">
      <c r="A131" s="84" t="s">
        <v>95</v>
      </c>
      <c r="B131" s="84"/>
      <c r="C131" s="84"/>
      <c r="D131" s="84"/>
      <c r="E131" s="84"/>
      <c r="F131" s="84"/>
    </row>
    <row r="132" spans="1:6" ht="24" thickBot="1" x14ac:dyDescent="0.3">
      <c r="A132" s="25">
        <v>6091</v>
      </c>
      <c r="B132" s="25">
        <v>3916</v>
      </c>
      <c r="C132" s="54" t="s">
        <v>146</v>
      </c>
      <c r="D132" s="48" t="s">
        <v>147</v>
      </c>
      <c r="E132" s="13" t="s">
        <v>10</v>
      </c>
      <c r="F132" s="15" t="s">
        <v>29</v>
      </c>
    </row>
    <row r="133" spans="1:6" ht="35.25" thickBot="1" x14ac:dyDescent="0.3">
      <c r="A133" s="13">
        <v>6616</v>
      </c>
      <c r="B133" s="13">
        <v>4390</v>
      </c>
      <c r="C133" s="23" t="s">
        <v>161</v>
      </c>
      <c r="D133" s="23" t="s">
        <v>117</v>
      </c>
      <c r="E133" s="14" t="s">
        <v>10</v>
      </c>
      <c r="F133" s="15" t="s">
        <v>114</v>
      </c>
    </row>
    <row r="134" spans="1:6" ht="15.75" thickBot="1" x14ac:dyDescent="0.3">
      <c r="A134" s="13"/>
      <c r="B134" s="86" t="s">
        <v>49</v>
      </c>
      <c r="C134" s="85"/>
      <c r="D134" s="23"/>
      <c r="E134" s="14"/>
      <c r="F134" s="15"/>
    </row>
    <row r="135" spans="1:6" ht="35.25" thickBot="1" x14ac:dyDescent="0.3">
      <c r="A135" s="13">
        <v>5605</v>
      </c>
      <c r="B135" s="13">
        <v>3597</v>
      </c>
      <c r="C135" s="29" t="s">
        <v>148</v>
      </c>
      <c r="D135" s="29" t="s">
        <v>149</v>
      </c>
      <c r="E135" s="14" t="s">
        <v>10</v>
      </c>
      <c r="F135" s="15" t="s">
        <v>29</v>
      </c>
    </row>
    <row r="136" spans="1:6" ht="15.75" thickBot="1" x14ac:dyDescent="0.3">
      <c r="A136" s="13"/>
      <c r="B136" s="66" t="s">
        <v>82</v>
      </c>
      <c r="C136" s="14"/>
      <c r="D136" s="14"/>
      <c r="E136" s="14"/>
      <c r="F136" s="15"/>
    </row>
    <row r="137" spans="1:6" ht="15.75" thickBot="1" x14ac:dyDescent="0.3">
      <c r="A137" s="86" t="s">
        <v>118</v>
      </c>
      <c r="B137" s="86"/>
      <c r="C137" s="86"/>
      <c r="D137" s="86"/>
      <c r="E137" s="86"/>
      <c r="F137" s="86"/>
    </row>
    <row r="138" spans="1:6" ht="57.75" thickBot="1" x14ac:dyDescent="0.3">
      <c r="A138" s="13">
        <v>7253</v>
      </c>
      <c r="B138" s="85">
        <v>4932</v>
      </c>
      <c r="C138" s="14" t="s">
        <v>150</v>
      </c>
      <c r="D138" s="29" t="s">
        <v>119</v>
      </c>
      <c r="E138" s="14" t="s">
        <v>10</v>
      </c>
      <c r="F138" s="15" t="s">
        <v>58</v>
      </c>
    </row>
    <row r="139" spans="1:6" ht="34.5" thickBot="1" x14ac:dyDescent="0.3">
      <c r="A139" s="13">
        <v>7254</v>
      </c>
      <c r="B139" s="85"/>
      <c r="C139" s="14" t="s">
        <v>151</v>
      </c>
      <c r="D139" s="14" t="s">
        <v>63</v>
      </c>
      <c r="E139" s="14" t="s">
        <v>10</v>
      </c>
      <c r="F139" s="15" t="s">
        <v>58</v>
      </c>
    </row>
    <row r="140" spans="1:6" ht="68.25" thickBot="1" x14ac:dyDescent="0.3">
      <c r="A140" s="79">
        <v>7253</v>
      </c>
      <c r="B140" s="80">
        <v>4931</v>
      </c>
      <c r="C140" s="16" t="s">
        <v>164</v>
      </c>
      <c r="D140" s="46" t="s">
        <v>165</v>
      </c>
      <c r="E140" s="14" t="s">
        <v>10</v>
      </c>
      <c r="F140" s="15" t="s">
        <v>58</v>
      </c>
    </row>
    <row r="141" spans="1:6" ht="23.25" thickBot="1" x14ac:dyDescent="0.3">
      <c r="A141" s="79">
        <v>7254</v>
      </c>
      <c r="B141" s="81">
        <v>4931</v>
      </c>
      <c r="C141" s="16" t="s">
        <v>166</v>
      </c>
      <c r="D141" s="46" t="s">
        <v>63</v>
      </c>
      <c r="E141" s="14" t="s">
        <v>10</v>
      </c>
      <c r="F141" s="15" t="s">
        <v>58</v>
      </c>
    </row>
    <row r="142" spans="1:6" ht="15.75" thickBot="1" x14ac:dyDescent="0.3">
      <c r="A142" s="84" t="s">
        <v>120</v>
      </c>
      <c r="B142" s="84"/>
      <c r="C142" s="84"/>
      <c r="D142" s="84"/>
      <c r="E142" s="84"/>
      <c r="F142" s="84"/>
    </row>
    <row r="143" spans="1:6" s="8" customFormat="1" ht="34.5" thickBot="1" x14ac:dyDescent="0.3">
      <c r="A143" s="13">
        <v>7477</v>
      </c>
      <c r="B143" s="13">
        <v>5134</v>
      </c>
      <c r="C143" s="29" t="s">
        <v>121</v>
      </c>
      <c r="D143" s="36" t="s">
        <v>122</v>
      </c>
      <c r="E143" s="14" t="s">
        <v>10</v>
      </c>
      <c r="F143" s="15" t="s">
        <v>30</v>
      </c>
    </row>
    <row r="144" spans="1:6" ht="15.75" thickBot="1" x14ac:dyDescent="0.3">
      <c r="A144" s="84" t="s">
        <v>152</v>
      </c>
      <c r="B144" s="84"/>
      <c r="C144" s="84"/>
      <c r="D144" s="84"/>
      <c r="E144" s="84"/>
      <c r="F144" s="84"/>
    </row>
    <row r="145" spans="1:10" s="8" customFormat="1" ht="69" thickBot="1" x14ac:dyDescent="0.3">
      <c r="A145" s="13">
        <v>7439</v>
      </c>
      <c r="B145" s="13">
        <v>5149</v>
      </c>
      <c r="C145" s="29" t="s">
        <v>123</v>
      </c>
      <c r="D145" s="29" t="s">
        <v>66</v>
      </c>
      <c r="E145" s="14" t="s">
        <v>10</v>
      </c>
      <c r="F145" s="15" t="s">
        <v>30</v>
      </c>
    </row>
    <row r="146" spans="1:10" s="8" customFormat="1" ht="15.75" thickBot="1" x14ac:dyDescent="0.3">
      <c r="A146" s="84" t="s">
        <v>83</v>
      </c>
      <c r="B146" s="84"/>
      <c r="C146" s="84"/>
      <c r="D146" s="84"/>
      <c r="E146" s="84"/>
      <c r="F146" s="84"/>
    </row>
    <row r="147" spans="1:10" ht="68.25" thickBot="1" x14ac:dyDescent="0.3">
      <c r="A147" s="85">
        <v>7716</v>
      </c>
      <c r="B147" s="87">
        <v>5350</v>
      </c>
      <c r="C147" s="36" t="s">
        <v>153</v>
      </c>
      <c r="D147" s="36" t="s">
        <v>124</v>
      </c>
      <c r="E147" s="14" t="s">
        <v>10</v>
      </c>
      <c r="F147" s="14" t="s">
        <v>30</v>
      </c>
    </row>
    <row r="148" spans="1:10" ht="68.25" thickBot="1" x14ac:dyDescent="0.3">
      <c r="A148" s="68" t="s">
        <v>170</v>
      </c>
      <c r="B148" s="67">
        <v>5350</v>
      </c>
      <c r="C148" s="44" t="s">
        <v>169</v>
      </c>
      <c r="D148" s="82" t="s">
        <v>124</v>
      </c>
      <c r="E148" s="15" t="s">
        <v>10</v>
      </c>
      <c r="F148" s="15" t="s">
        <v>30</v>
      </c>
    </row>
    <row r="149" spans="1:10" ht="15.75" thickBot="1" x14ac:dyDescent="0.3">
      <c r="A149" s="84" t="s">
        <v>125</v>
      </c>
      <c r="B149" s="84"/>
      <c r="C149" s="84"/>
      <c r="D149" s="84"/>
      <c r="E149" s="84"/>
      <c r="F149" s="84"/>
    </row>
    <row r="150" spans="1:10" ht="23.25" thickBot="1" x14ac:dyDescent="0.3">
      <c r="A150" s="55">
        <v>6987</v>
      </c>
      <c r="B150" s="55">
        <v>4727</v>
      </c>
      <c r="C150" s="53" t="s">
        <v>236</v>
      </c>
      <c r="D150" s="53" t="s">
        <v>235</v>
      </c>
      <c r="E150" s="15" t="s">
        <v>10</v>
      </c>
      <c r="F150" s="15" t="s">
        <v>29</v>
      </c>
    </row>
    <row r="151" spans="1:10" ht="15.75" customHeight="1" thickBot="1" x14ac:dyDescent="0.3">
      <c r="A151" s="13">
        <v>7874</v>
      </c>
      <c r="B151" s="13">
        <v>5483</v>
      </c>
      <c r="C151" s="29" t="s">
        <v>154</v>
      </c>
      <c r="D151" s="36" t="s">
        <v>68</v>
      </c>
      <c r="E151" s="24" t="s">
        <v>10</v>
      </c>
      <c r="F151" s="15" t="s">
        <v>29</v>
      </c>
    </row>
    <row r="152" spans="1:10" ht="15.75" thickBot="1" x14ac:dyDescent="0.3">
      <c r="A152" s="84" t="s">
        <v>86</v>
      </c>
      <c r="B152" s="84"/>
      <c r="C152" s="84"/>
      <c r="D152" s="84"/>
      <c r="E152" s="84"/>
      <c r="F152" s="84"/>
    </row>
    <row r="153" spans="1:10" s="8" customFormat="1" ht="35.25" thickBot="1" x14ac:dyDescent="0.3">
      <c r="A153" s="13">
        <v>6497</v>
      </c>
      <c r="B153" s="13">
        <v>4295</v>
      </c>
      <c r="C153" s="23" t="s">
        <v>126</v>
      </c>
      <c r="D153" s="24" t="s">
        <v>69</v>
      </c>
      <c r="E153" s="24" t="s">
        <v>10</v>
      </c>
      <c r="F153" s="15" t="s">
        <v>58</v>
      </c>
    </row>
    <row r="154" spans="1:10" ht="34.5" thickBot="1" x14ac:dyDescent="0.3">
      <c r="A154" s="61">
        <v>6496</v>
      </c>
      <c r="B154" s="62">
        <v>4294</v>
      </c>
      <c r="C154" s="56" t="s">
        <v>167</v>
      </c>
      <c r="D154" s="57" t="s">
        <v>69</v>
      </c>
      <c r="E154" s="24" t="s">
        <v>10</v>
      </c>
      <c r="F154" s="15" t="s">
        <v>58</v>
      </c>
    </row>
    <row r="155" spans="1:10" s="8" customFormat="1" ht="15.75" thickBot="1" x14ac:dyDescent="0.3">
      <c r="A155" s="84" t="s">
        <v>87</v>
      </c>
      <c r="B155" s="84"/>
      <c r="C155" s="84"/>
      <c r="D155" s="84"/>
      <c r="E155" s="84"/>
      <c r="F155" s="84"/>
    </row>
    <row r="156" spans="1:10" ht="35.25" thickBot="1" x14ac:dyDescent="0.3">
      <c r="A156" s="31">
        <v>6617</v>
      </c>
      <c r="B156" s="31">
        <v>4391</v>
      </c>
      <c r="C156" s="23" t="s">
        <v>162</v>
      </c>
      <c r="D156" s="23" t="s">
        <v>117</v>
      </c>
      <c r="E156" s="24" t="s">
        <v>10</v>
      </c>
      <c r="F156" s="15" t="s">
        <v>114</v>
      </c>
      <c r="J156" s="5"/>
    </row>
    <row r="157" spans="1:10" ht="57.75" thickBot="1" x14ac:dyDescent="0.3">
      <c r="A157" s="58">
        <v>7038</v>
      </c>
      <c r="B157" s="58" t="s">
        <v>168</v>
      </c>
      <c r="C157" s="59" t="s">
        <v>207</v>
      </c>
      <c r="D157" s="23" t="s">
        <v>206</v>
      </c>
      <c r="E157" s="24" t="s">
        <v>10</v>
      </c>
      <c r="F157" s="15" t="s">
        <v>29</v>
      </c>
    </row>
    <row r="158" spans="1:10" ht="15.75" thickBot="1" x14ac:dyDescent="0.3">
      <c r="A158" s="84" t="s">
        <v>85</v>
      </c>
      <c r="B158" s="84"/>
      <c r="C158" s="84"/>
      <c r="D158" s="84"/>
      <c r="E158" s="84"/>
      <c r="F158" s="84"/>
    </row>
    <row r="159" spans="1:10" s="8" customFormat="1" ht="35.25" thickBot="1" x14ac:dyDescent="0.3">
      <c r="A159" s="13">
        <v>7641</v>
      </c>
      <c r="B159" s="13">
        <v>5278</v>
      </c>
      <c r="C159" s="29" t="s">
        <v>155</v>
      </c>
      <c r="D159" s="36" t="s">
        <v>67</v>
      </c>
      <c r="E159" s="24" t="s">
        <v>10</v>
      </c>
      <c r="F159" s="15" t="s">
        <v>29</v>
      </c>
    </row>
    <row r="160" spans="1:10" ht="23.25" thickBot="1" x14ac:dyDescent="0.3">
      <c r="A160" s="60">
        <v>7641</v>
      </c>
      <c r="B160" s="58" t="s">
        <v>163</v>
      </c>
      <c r="C160" s="59" t="s">
        <v>208</v>
      </c>
      <c r="D160" s="36" t="s">
        <v>209</v>
      </c>
      <c r="E160" s="24" t="s">
        <v>10</v>
      </c>
      <c r="F160" s="15" t="s">
        <v>29</v>
      </c>
    </row>
    <row r="161" spans="1:8" ht="15.75" thickBot="1" x14ac:dyDescent="0.3">
      <c r="A161" s="84" t="s">
        <v>84</v>
      </c>
      <c r="B161" s="84"/>
      <c r="C161" s="84"/>
      <c r="D161" s="84"/>
      <c r="E161" s="84"/>
      <c r="F161" s="84"/>
    </row>
    <row r="162" spans="1:8" s="8" customFormat="1" ht="35.25" thickBot="1" x14ac:dyDescent="0.3">
      <c r="A162" s="13">
        <v>7625</v>
      </c>
      <c r="B162" s="13">
        <v>5262</v>
      </c>
      <c r="C162" s="29" t="s">
        <v>127</v>
      </c>
      <c r="D162" s="29" t="s">
        <v>50</v>
      </c>
      <c r="E162" s="24" t="s">
        <v>10</v>
      </c>
      <c r="F162" s="15" t="s">
        <v>29</v>
      </c>
    </row>
    <row r="163" spans="1:8" ht="23.25" thickBot="1" x14ac:dyDescent="0.3">
      <c r="A163" s="58">
        <v>7663</v>
      </c>
      <c r="B163" s="58" t="s">
        <v>171</v>
      </c>
      <c r="C163" s="59" t="s">
        <v>210</v>
      </c>
      <c r="D163" s="34" t="s">
        <v>53</v>
      </c>
      <c r="E163" s="24" t="s">
        <v>10</v>
      </c>
      <c r="F163" s="15" t="s">
        <v>29</v>
      </c>
    </row>
    <row r="164" spans="1:8" ht="34.5" thickBot="1" x14ac:dyDescent="0.3">
      <c r="A164" s="58">
        <v>7687</v>
      </c>
      <c r="B164" s="58" t="s">
        <v>172</v>
      </c>
      <c r="C164" s="59" t="s">
        <v>212</v>
      </c>
      <c r="D164" s="27" t="s">
        <v>211</v>
      </c>
      <c r="E164" s="24" t="s">
        <v>10</v>
      </c>
      <c r="F164" s="15" t="s">
        <v>29</v>
      </c>
    </row>
    <row r="165" spans="1:8" s="8" customFormat="1" ht="68.25" thickBot="1" x14ac:dyDescent="0.3">
      <c r="A165" s="61">
        <v>7291</v>
      </c>
      <c r="B165" s="62">
        <v>4961</v>
      </c>
      <c r="C165" s="56" t="s">
        <v>173</v>
      </c>
      <c r="D165" s="57" t="s">
        <v>174</v>
      </c>
      <c r="E165" s="24" t="s">
        <v>10</v>
      </c>
      <c r="F165" s="15" t="s">
        <v>58</v>
      </c>
    </row>
    <row r="166" spans="1:8" ht="23.25" thickBot="1" x14ac:dyDescent="0.3">
      <c r="A166" s="27">
        <v>7361</v>
      </c>
      <c r="B166" s="27">
        <v>5020</v>
      </c>
      <c r="C166" s="27" t="s">
        <v>232</v>
      </c>
      <c r="D166" s="32" t="s">
        <v>233</v>
      </c>
      <c r="E166" s="24" t="s">
        <v>10</v>
      </c>
      <c r="F166" s="27" t="s">
        <v>234</v>
      </c>
    </row>
    <row r="167" spans="1:8" x14ac:dyDescent="0.25">
      <c r="A167" s="95"/>
      <c r="B167" s="95"/>
      <c r="C167" s="95"/>
      <c r="D167" s="95"/>
      <c r="E167" s="95"/>
      <c r="F167" s="95"/>
    </row>
    <row r="168" spans="1:8" x14ac:dyDescent="0.25">
      <c r="F168" s="6"/>
    </row>
    <row r="169" spans="1:8" x14ac:dyDescent="0.25">
      <c r="F169" s="6"/>
    </row>
    <row r="170" spans="1:8" x14ac:dyDescent="0.25">
      <c r="F170" s="6"/>
    </row>
    <row r="171" spans="1:8" x14ac:dyDescent="0.25">
      <c r="F171" s="6"/>
    </row>
    <row r="172" spans="1:8" x14ac:dyDescent="0.25">
      <c r="F172" s="6"/>
    </row>
    <row r="173" spans="1:8" x14ac:dyDescent="0.25">
      <c r="F173" s="6"/>
    </row>
    <row r="174" spans="1:8" x14ac:dyDescent="0.25">
      <c r="F174" s="6"/>
    </row>
    <row r="175" spans="1:8" x14ac:dyDescent="0.25">
      <c r="F175" s="6"/>
      <c r="G175" s="1"/>
      <c r="H175" s="1"/>
    </row>
    <row r="176" spans="1:8" x14ac:dyDescent="0.25">
      <c r="F176" s="6"/>
    </row>
    <row r="177" spans="6:6" x14ac:dyDescent="0.25">
      <c r="F177" s="6"/>
    </row>
    <row r="178" spans="6:6" x14ac:dyDescent="0.25">
      <c r="F178" s="6"/>
    </row>
    <row r="179" spans="6:6" x14ac:dyDescent="0.25">
      <c r="F179" s="6"/>
    </row>
    <row r="180" spans="6:6" x14ac:dyDescent="0.25">
      <c r="F180" s="6"/>
    </row>
    <row r="181" spans="6:6" x14ac:dyDescent="0.25">
      <c r="F181" s="6"/>
    </row>
    <row r="182" spans="6:6" x14ac:dyDescent="0.25">
      <c r="F182" s="6"/>
    </row>
  </sheetData>
  <mergeCells count="2">
    <mergeCell ref="A167:F167"/>
    <mergeCell ref="H59:I59"/>
  </mergeCells>
  <conditionalFormatting sqref="A11">
    <cfRule type="expression" dxfId="37" priority="1339" stopIfTrue="1">
      <formula>AND(COUNTIF(#REF!, A11)+COUNTIF(#REF!, A11)&gt;1,NOT(ISBLANK(A11)))</formula>
    </cfRule>
    <cfRule type="expression" dxfId="36" priority="1340" stopIfTrue="1">
      <formula>AND(COUNTIF(#REF!,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A11)&gt;1,NOT(ISBLANK(A11)))</formula>
    </cfRule>
    <cfRule type="expression" dxfId="35" priority="1341" stopIfTrue="1">
      <formula>AND(COUNTIF(#REF!, A11)+COUNTIF(#REF!, A11)+COUNTIF(#REF!, A11)+COUNTIF(#REF!, A11)+COUNTIF(#REF!, A11)+COUNTIF(#REF!, A11)+COUNTIF(#REF!, A11)+COUNTIF(#REF!, A11)+COUNTIF(#REF!, A11)+COUNTIF(#REF!, A11)+COUNTIF(#REF!, A11)+COUNTIF(#REF!, A11)+COUNTIF(#REF!, A11)+COUNTIF(#REF!, A11)+COUNTIF(#REF!, A11)&gt;1,NOT(ISBLANK(A11)))</formula>
    </cfRule>
    <cfRule type="expression" dxfId="34" priority="1342" stopIfTrue="1">
      <formula>AND(COUNTIF(#REF!, A11)+COUNTIF(#REF!, A11)+COUNTIF(#REF!, A11)+COUNTIF(#REF!, A11)+COUNTIF(#REF!, A11)&gt;1,NOT(ISBLANK(A11)))</formula>
    </cfRule>
  </conditionalFormatting>
  <conditionalFormatting sqref="A13">
    <cfRule type="expression" dxfId="33" priority="1343" stopIfTrue="1">
      <formula>AND(COUNTIF(#REF!, A13)+COUNTIF(#REF!, A13)&gt;1,NOT(ISBLANK(A13)))</formula>
    </cfRule>
    <cfRule type="expression" dxfId="32" priority="1344" stopIfTrue="1">
      <formula>AND(COUNTIF(#REF!,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A13)&gt;1,NOT(ISBLANK(A13)))</formula>
    </cfRule>
    <cfRule type="expression" dxfId="31" priority="1345" stopIfTrue="1">
      <formula>AND(COUNTIF(#REF!, A13)+COUNTIF(#REF!, A13)+COUNTIF(#REF!, A13)+COUNTIF(#REF!, A13)+COUNTIF(#REF!, A13)+COUNTIF(#REF!, A13)+COUNTIF(#REF!, A13)+COUNTIF(#REF!, A13)+COUNTIF(#REF!, A13)+COUNTIF(#REF!, A13)+COUNTIF(#REF!, A13)+COUNTIF(#REF!, A13)+COUNTIF(#REF!, A13)+COUNTIF(#REF!, A13)+COUNTIF(#REF!, A13)&gt;1,NOT(ISBLANK(A13)))</formula>
    </cfRule>
    <cfRule type="expression" dxfId="30" priority="1346" stopIfTrue="1">
      <formula>AND(COUNTIF(#REF!, A13)+COUNTIF(#REF!, A13)+COUNTIF(#REF!, A13)+COUNTIF(#REF!, A13)+COUNTIF(#REF!, A13)&gt;1,NOT(ISBLANK(A13)))</formula>
    </cfRule>
  </conditionalFormatting>
  <conditionalFormatting sqref="A21">
    <cfRule type="expression" dxfId="29" priority="1347" stopIfTrue="1">
      <formula>AND(COUNTIF(#REF!, A21)+COUNTIF(#REF!, A21)&gt;1,NOT(ISBLANK(A21)))</formula>
    </cfRule>
    <cfRule type="expression" dxfId="28" priority="1348" stopIfTrue="1">
      <formula>AND(COUNTIF(#REF!,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A21)&gt;1,NOT(ISBLANK(A21)))</formula>
    </cfRule>
    <cfRule type="expression" dxfId="27" priority="1349" stopIfTrue="1">
      <formula>AND(COUNTIF(#REF!, A21)+COUNTIF(#REF!, A21)+COUNTIF(#REF!, A21)+COUNTIF(#REF!, A21)+COUNTIF(#REF!, A21)+COUNTIF(#REF!, A21)+COUNTIF(#REF!, A21)+COUNTIF(#REF!, A21)+COUNTIF(#REF!, A21)+COUNTIF(#REF!, A21)+COUNTIF(#REF!, A21)+COUNTIF(#REF!, A21)+COUNTIF(#REF!, A21)+COUNTIF(#REF!, A21)+COUNTIF(#REF!, A21)&gt;1,NOT(ISBLANK(A21)))</formula>
    </cfRule>
    <cfRule type="expression" dxfId="26" priority="1350" stopIfTrue="1">
      <formula>AND(COUNTIF(#REF!, A21)+COUNTIF(#REF!, A21)+COUNTIF(#REF!, A21)+COUNTIF(#REF!, A21)+COUNTIF(#REF!, A21)&gt;1,NOT(ISBLANK(A21)))</formula>
    </cfRule>
  </conditionalFormatting>
  <conditionalFormatting sqref="A40">
    <cfRule type="expression" dxfId="25" priority="1351" stopIfTrue="1">
      <formula>AND(COUNTIF(#REF!,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A40)&gt;1,NOT(ISBLANK(A40)))</formula>
    </cfRule>
    <cfRule type="expression" dxfId="24" priority="1352" stopIfTrue="1">
      <formula>AND(COUNTIF(#REF!, A40)+COUNTIF(#REF!, A40)+COUNTIF(#REF!, A40)+COUNTIF(#REF!, A40)+COUNTIF(#REF!, A40)+COUNTIF(#REF!, A40)+COUNTIF(#REF!, A40)+COUNTIF(#REF!, A40)+COUNTIF(#REF!, A40)+COUNTIF(#REF!, A40)+COUNTIF(#REF!, A40)+COUNTIF(#REF!, A40)+COUNTIF(#REF!, A40)+COUNTIF(#REF!, A40)+COUNTIF(#REF!, A40)&gt;1,NOT(ISBLANK(A40)))</formula>
    </cfRule>
    <cfRule type="expression" dxfId="23" priority="1353" stopIfTrue="1">
      <formula>AND(COUNTIF(#REF!, A40)+COUNTIF(#REF!, A40)+COUNTIF(#REF!, A40)+COUNTIF(#REF!, A40)+COUNTIF(#REF!, A40)&gt;1,NOT(ISBLANK(A40)))</formula>
    </cfRule>
    <cfRule type="expression" dxfId="22" priority="1354" stopIfTrue="1">
      <formula>AND(COUNTIF(#REF!, A40)+COUNTIF(#REF!, A40)&gt;1,NOT(ISBLANK(A40)))</formula>
    </cfRule>
  </conditionalFormatting>
  <conditionalFormatting sqref="A47">
    <cfRule type="expression" dxfId="21" priority="1355" stopIfTrue="1">
      <formula>AND(COUNTIF(#REF!,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A47)&gt;1,NOT(ISBLANK(A47)))</formula>
    </cfRule>
    <cfRule type="expression" dxfId="20" priority="1356" stopIfTrue="1">
      <formula>AND(COUNTIF(#REF!, A47)+COUNTIF(#REF!, A47)+COUNTIF(#REF!, A47)+COUNTIF(#REF!, A47)+COUNTIF(#REF!, A47)+COUNTIF(#REF!, A47)+COUNTIF(#REF!, A47)+COUNTIF(#REF!, A47)+COUNTIF(#REF!, A47)+COUNTIF(#REF!, A47)+COUNTIF(#REF!, A47)+COUNTIF(#REF!, A47)+COUNTIF(#REF!, A47)+COUNTIF(#REF!, A47)+COUNTIF(#REF!, A47)&gt;1,NOT(ISBLANK(A47)))</formula>
    </cfRule>
    <cfRule type="expression" dxfId="19" priority="1357" stopIfTrue="1">
      <formula>AND(COUNTIF(#REF!, A47)+COUNTIF(#REF!, A47)+COUNTIF(#REF!, A47)+COUNTIF(#REF!, A47)+COUNTIF(#REF!, A47)&gt;1,NOT(ISBLANK(A47)))</formula>
    </cfRule>
    <cfRule type="expression" dxfId="18" priority="1358" stopIfTrue="1">
      <formula>AND(COUNTIF(#REF!, A47)+COUNTIF(#REF!, A47)&gt;1,NOT(ISBLANK(A47)))</formula>
    </cfRule>
  </conditionalFormatting>
  <conditionalFormatting sqref="A52">
    <cfRule type="expression" dxfId="17" priority="1359" stopIfTrue="1">
      <formula>AND(COUNTIF(#REF!,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A52)&gt;1,NOT(ISBLANK(A52)))</formula>
    </cfRule>
    <cfRule type="expression" dxfId="16" priority="1360" stopIfTrue="1">
      <formula>AND(COUNTIF(#REF!, A52)+COUNTIF(#REF!, A52)+COUNTIF(#REF!, A52)+COUNTIF(#REF!, A52)+COUNTIF(#REF!, A52)+COUNTIF(#REF!, A52)+COUNTIF(#REF!, A52)+COUNTIF(#REF!, A52)+COUNTIF(#REF!, A52)+COUNTIF(#REF!, A52)+COUNTIF(#REF!, A52)+COUNTIF(#REF!, A52)+COUNTIF(#REF!, A52)+COUNTIF(#REF!, A52)+COUNTIF(#REF!, A52)&gt;1,NOT(ISBLANK(A52)))</formula>
    </cfRule>
    <cfRule type="expression" dxfId="15" priority="1361" stopIfTrue="1">
      <formula>AND(COUNTIF(#REF!, A52)+COUNTIF(#REF!, A52)+COUNTIF(#REF!, A52)+COUNTIF(#REF!, A52)+COUNTIF(#REF!, A52)&gt;1,NOT(ISBLANK(A52)))</formula>
    </cfRule>
    <cfRule type="expression" dxfId="14" priority="1362" stopIfTrue="1">
      <formula>AND(COUNTIF(#REF!, A52)+COUNTIF(#REF!, A52)&gt;1,NOT(ISBLANK(A52)))</formula>
    </cfRule>
  </conditionalFormatting>
  <conditionalFormatting sqref="A80 A103">
    <cfRule type="expression" dxfId="13" priority="1363" stopIfTrue="1">
      <formula>AND(COUNTIF(#REF!,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A80)&gt;1,NOT(ISBLANK(A80)))</formula>
    </cfRule>
    <cfRule type="expression" dxfId="12" priority="1364" stopIfTrue="1">
      <formula>AND(COUNTIF(#REF!, A80)+COUNTIF(#REF!, A80)+COUNTIF(#REF!, A80)+COUNTIF(#REF!, A80)+COUNTIF(#REF!, A80)+COUNTIF(#REF!, A80)+COUNTIF(#REF!, A80)+COUNTIF(#REF!, A80)+COUNTIF(#REF!, A80)+COUNTIF(#REF!, A80)+COUNTIF(#REF!, A80)+COUNTIF(#REF!, A80)+COUNTIF(#REF!, A80)+COUNTIF(#REF!, A80)+COUNTIF(#REF!, A80)&gt;1,NOT(ISBLANK(A80)))</formula>
    </cfRule>
    <cfRule type="expression" dxfId="11" priority="1365" stopIfTrue="1">
      <formula>AND(COUNTIF(#REF!, A80)+COUNTIF(#REF!, A80)+COUNTIF(#REF!, A80)+COUNTIF(#REF!, A80)+COUNTIF(#REF!, A80)&gt;1,NOT(ISBLANK(A80)))</formula>
    </cfRule>
  </conditionalFormatting>
  <conditionalFormatting sqref="A107">
    <cfRule type="expression" dxfId="10" priority="1369" stopIfTrue="1">
      <formula>AND(COUNTIF(#REF!, A107)+COUNTIF(#REF!, A107)&gt;1,NOT(ISBLANK(A107)))</formula>
    </cfRule>
    <cfRule type="expression" dxfId="9" priority="1370" stopIfTrue="1">
      <formula>AND(COUNTIF(#REF!,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A107)&gt;1,NOT(ISBLANK(A107)))</formula>
    </cfRule>
    <cfRule type="expression" dxfId="8" priority="1371" stopIfTrue="1">
      <formula>AND(COUNTIF(#REF!,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A107)+COUNTIF(#REF!, A107)&gt;1,NOT(ISBLANK(A107)))</formula>
    </cfRule>
    <cfRule type="expression" dxfId="7" priority="1372" stopIfTrue="1">
      <formula>AND(COUNTIF(#REF!, A107)+COUNTIF(#REF!, A107)+COUNTIF(#REF!, A107)+COUNTIF(#REF!, A107)+COUNTIF(#REF!, A107)&gt;1,NOT(ISBLANK(A107)))</formula>
    </cfRule>
  </conditionalFormatting>
  <conditionalFormatting sqref="A148">
    <cfRule type="expression" dxfId="6" priority="1373" stopIfTrue="1">
      <formula>AND(COUNTIF(#REF!,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A148)&gt;1,NOT(ISBLANK(A148)))</formula>
    </cfRule>
    <cfRule type="expression" dxfId="5" priority="1374" stopIfTrue="1">
      <formula>AND(COUNTIF(#REF!,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A148)+COUNTIF(#REF!, A148)&gt;1,NOT(ISBLANK(A148)))</formula>
    </cfRule>
    <cfRule type="expression" dxfId="4" priority="1375" stopIfTrue="1">
      <formula>AND(COUNTIF(#REF!, A148)+COUNTIF(#REF!, A148)+COUNTIF(#REF!, A148)+COUNTIF(#REF!, A148)+COUNTIF(#REF!, A148)&gt;1,NOT(ISBLANK(A148)))</formula>
    </cfRule>
  </conditionalFormatting>
  <conditionalFormatting sqref="A17:B17 A18">
    <cfRule type="expression" dxfId="3" priority="1376" stopIfTrue="1">
      <formula>AND(COUNTIF(#REF!, A17)+COUNTIF(#REF!, A17)&gt;1,NOT(ISBLANK(A17)))</formula>
    </cfRule>
    <cfRule type="expression" dxfId="2" priority="1377" stopIfTrue="1">
      <formula>AND(COUNTIF(#REF!,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A17)&gt;1,NOT(ISBLANK(A17)))</formula>
    </cfRule>
    <cfRule type="expression" dxfId="1" priority="1378" stopIfTrue="1">
      <formula>AND(COUNTIF(#REF!, A17)+COUNTIF(#REF!, A17)+COUNTIF(#REF!, A17)+COUNTIF(#REF!, A17)+COUNTIF(#REF!, A17)+COUNTIF(#REF!, A17)+COUNTIF(#REF!, A17)+COUNTIF(#REF!, A17)+COUNTIF(#REF!, A17)+COUNTIF(#REF!, A17)+COUNTIF(#REF!, A17)+COUNTIF(#REF!, A17)+COUNTIF(#REF!, A17)+COUNTIF(#REF!, A17)+COUNTIF(#REF!, A17)&gt;1,NOT(ISBLANK(A17)))</formula>
    </cfRule>
    <cfRule type="expression" dxfId="0" priority="1379" stopIfTrue="1">
      <formula>AND(COUNTIF(#REF!, A17)+COUNTIF(#REF!, A17)+COUNTIF(#REF!, A17)+COUNTIF(#REF!, A17)+COUNTIF(#REF!, A17)&gt;1,NOT(ISBLANK(A17)))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Grafikoni</vt:lpstr>
      </vt:variant>
      <vt:variant>
        <vt:i4>1</vt:i4>
      </vt:variant>
    </vt:vector>
  </HeadingPairs>
  <TitlesOfParts>
    <vt:vector size="2" baseType="lpstr">
      <vt:lpstr>List1</vt:lpstr>
      <vt:lpstr>Grafikon1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</dc:creator>
  <cp:lastModifiedBy>Korisnik</cp:lastModifiedBy>
  <cp:lastPrinted>2021-07-06T08:46:09Z</cp:lastPrinted>
  <dcterms:created xsi:type="dcterms:W3CDTF">2020-07-02T12:08:17Z</dcterms:created>
  <dcterms:modified xsi:type="dcterms:W3CDTF">2026-07-01T10:16:53Z</dcterms:modified>
</cp:coreProperties>
</file>